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0" i="1" l="1"/>
  <c r="D400" i="1" l="1"/>
  <c r="E400" i="1"/>
</calcChain>
</file>

<file path=xl/sharedStrings.xml><?xml version="1.0" encoding="utf-8"?>
<sst xmlns="http://schemas.openxmlformats.org/spreadsheetml/2006/main" count="831" uniqueCount="450">
  <si>
    <t xml:space="preserve">Աղյուսակ 1 </t>
  </si>
  <si>
    <t>ՎԱԶ 2106</t>
  </si>
  <si>
    <t>№</t>
  </si>
  <si>
    <t>Անունը</t>
  </si>
  <si>
    <t>Имена</t>
  </si>
  <si>
    <t>Ապրանքի արժեք</t>
  </si>
  <si>
    <r>
      <t>Սպասարկման</t>
    </r>
    <r>
      <rPr>
        <sz val="9"/>
        <color theme="1"/>
        <rFont val="Arial"/>
        <family val="2"/>
        <charset val="204"/>
      </rPr>
      <t xml:space="preserve"> </t>
    </r>
    <r>
      <rPr>
        <sz val="9"/>
        <color theme="1"/>
        <rFont val="Sylfaen"/>
        <family val="1"/>
        <charset val="204"/>
      </rPr>
      <t>արժեք</t>
    </r>
  </si>
  <si>
    <t>տրամլյոր</t>
  </si>
  <si>
    <t>трамблер</t>
  </si>
  <si>
    <t>կայծամոմ</t>
  </si>
  <si>
    <t>свеча зажигания</t>
  </si>
  <si>
    <r>
      <t>կայծամոմի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լրակազմ</t>
    </r>
  </si>
  <si>
    <t>комплект проводов для свечей зажигания</t>
  </si>
  <si>
    <t>-</t>
  </si>
  <si>
    <r>
      <t>յուղի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պոմպ</t>
    </r>
  </si>
  <si>
    <t>масляный насос</t>
  </si>
  <si>
    <r>
      <t>յուղի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շուպ</t>
    </r>
  </si>
  <si>
    <t>ложка масла</t>
  </si>
  <si>
    <r>
      <t>ջրի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պոմպ</t>
    </r>
  </si>
  <si>
    <t>Помпа</t>
  </si>
  <si>
    <t>գործարկիչ</t>
  </si>
  <si>
    <t>стартер</t>
  </si>
  <si>
    <t>դինամո</t>
  </si>
  <si>
    <t>динамо</t>
  </si>
  <si>
    <t>կարբուրատոր</t>
  </si>
  <si>
    <t>карбюратор</t>
  </si>
  <si>
    <r>
      <t>բենզինի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պոմպ</t>
    </r>
  </si>
  <si>
    <t>бензонасос</t>
  </si>
  <si>
    <r>
      <t>տյագա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լրակազմ</t>
    </r>
  </si>
  <si>
    <t>комплект тяги</t>
  </si>
  <si>
    <r>
      <t xml:space="preserve"> </t>
    </r>
    <r>
      <rPr>
        <sz val="10"/>
        <color theme="1"/>
        <rFont val="Sylfaen"/>
        <family val="1"/>
        <charset val="204"/>
      </rPr>
      <t>շառավո</t>
    </r>
    <r>
      <rPr>
        <sz val="10"/>
        <color theme="1"/>
        <rFont val="Arial"/>
        <family val="2"/>
        <charset val="204"/>
      </rPr>
      <t xml:space="preserve"> </t>
    </r>
  </si>
  <si>
    <t xml:space="preserve"> Шаравой</t>
  </si>
  <si>
    <r>
      <t>ռագատկա</t>
    </r>
    <r>
      <rPr>
        <sz val="10"/>
        <color theme="1"/>
        <rFont val="Arial"/>
        <family val="2"/>
        <charset val="204"/>
      </rPr>
      <t xml:space="preserve"> </t>
    </r>
  </si>
  <si>
    <t>Рагатка</t>
  </si>
  <si>
    <t>տռավեռս</t>
  </si>
  <si>
    <t>траверс</t>
  </si>
  <si>
    <r>
      <t>ռազվալի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տուլկի</t>
    </r>
  </si>
  <si>
    <t>Тулки развала</t>
  </si>
  <si>
    <r>
      <t>արգելակի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կոճղակ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դեմի</t>
    </r>
  </si>
  <si>
    <t>тормозной калодка переднее</t>
  </si>
  <si>
    <r>
      <t>արգելակի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կոճղակ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հետևի</t>
    </r>
  </si>
  <si>
    <t>тормозной калодка заднее</t>
  </si>
  <si>
    <t>խաչուկ</t>
  </si>
  <si>
    <t>крест</t>
  </si>
  <si>
    <t>մեղմացուցիչ</t>
  </si>
  <si>
    <t>амортизатор</t>
  </si>
  <si>
    <r>
      <t>խլացուցիչ</t>
    </r>
    <r>
      <rPr>
        <sz val="10"/>
        <color theme="1"/>
        <rFont val="Arial"/>
        <family val="2"/>
        <charset val="204"/>
      </rPr>
      <t xml:space="preserve"> 3 </t>
    </r>
    <r>
      <rPr>
        <sz val="10"/>
        <color theme="1"/>
        <rFont val="Sylfaen"/>
        <family val="1"/>
        <charset val="204"/>
      </rPr>
      <t>կտոր</t>
    </r>
  </si>
  <si>
    <t>глушитель 3 шт.</t>
  </si>
  <si>
    <t>անվադող</t>
  </si>
  <si>
    <t>шина</t>
  </si>
  <si>
    <t>կարդան</t>
  </si>
  <si>
    <t>кардан</t>
  </si>
  <si>
    <r>
      <t>դիսկի</t>
    </r>
    <r>
      <rPr>
        <sz val="10"/>
        <color theme="1"/>
        <rFont val="Arial"/>
        <family val="2"/>
        <charset val="204"/>
      </rPr>
      <t>-</t>
    </r>
    <r>
      <rPr>
        <sz val="10"/>
        <color theme="1"/>
        <rFont val="Sylfaen"/>
        <family val="1"/>
        <charset val="204"/>
      </rPr>
      <t>պլիտա</t>
    </r>
  </si>
  <si>
    <t>диск, тарелка сцепление</t>
  </si>
  <si>
    <r>
      <t>ռադիատոր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ջրի</t>
    </r>
  </si>
  <si>
    <t>радиатор воды</t>
  </si>
  <si>
    <r>
      <t>ռադիատոր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փեջի</t>
    </r>
  </si>
  <si>
    <t>радиатор печка</t>
  </si>
  <si>
    <r>
      <t>փոխանցման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տուփ</t>
    </r>
  </si>
  <si>
    <t>коробка передач</t>
  </si>
  <si>
    <r>
      <t>կամրջակի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ռեդուկտոր</t>
    </r>
  </si>
  <si>
    <t>мостовой редуктор</t>
  </si>
  <si>
    <r>
      <t>պոլոս</t>
    </r>
    <r>
      <rPr>
        <sz val="10"/>
        <color theme="1"/>
        <rFont val="Arial"/>
        <family val="2"/>
        <charset val="204"/>
      </rPr>
      <t xml:space="preserve">  </t>
    </r>
  </si>
  <si>
    <t>полос</t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</si>
  <si>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բարձիկ</t>
    </r>
  </si>
  <si>
    <t>моторная подушка</t>
  </si>
  <si>
    <r>
      <t>լուսարձակի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լամպ</t>
    </r>
  </si>
  <si>
    <t>лампа фары</t>
  </si>
  <si>
    <r>
      <t xml:space="preserve"> </t>
    </r>
    <r>
      <rPr>
        <sz val="10"/>
        <color theme="1"/>
        <rFont val="Sylfaen"/>
        <family val="1"/>
        <charset val="204"/>
      </rPr>
      <t>հետևի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լուսարձակի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պլատա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լամպերով</t>
    </r>
    <r>
      <rPr>
        <sz val="10"/>
        <color theme="1"/>
        <rFont val="Arial"/>
        <family val="2"/>
        <charset val="204"/>
      </rPr>
      <t xml:space="preserve"> </t>
    </r>
  </si>
  <si>
    <t xml:space="preserve"> задняя фонарная пластина с лампами</t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</si>
  <si>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յուղ</t>
    </r>
    <r>
      <rPr>
        <sz val="10"/>
        <color theme="1"/>
        <rFont val="Arial"/>
        <family val="2"/>
        <charset val="204"/>
      </rPr>
      <t xml:space="preserve"> </t>
    </r>
  </si>
  <si>
    <t>машинное масло</t>
  </si>
  <si>
    <r>
      <t>հակասառիչ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հեղուկ</t>
    </r>
  </si>
  <si>
    <t>антифриз</t>
  </si>
  <si>
    <r>
      <t>պոլոսի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առանցքակալ</t>
    </r>
  </si>
  <si>
    <t>подшипник полоса</t>
  </si>
  <si>
    <r>
      <t>բռնկման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փական</t>
    </r>
  </si>
  <si>
    <t>замок зажигания</t>
  </si>
  <si>
    <r>
      <t>հեղուկ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գազի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սաքրավորումների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հավաքածու</t>
    </r>
  </si>
  <si>
    <t>монтажный комплект для добычи сжиженного газа</t>
  </si>
  <si>
    <r>
      <t>գորգիկ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լրակազմ</t>
    </r>
  </si>
  <si>
    <t>комплект ковров</t>
  </si>
  <si>
    <t>ԳԱԶ 66</t>
  </si>
  <si>
    <r>
      <t>կայծամոմի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լար</t>
    </r>
  </si>
  <si>
    <t>провод свечи зажигания</t>
  </si>
  <si>
    <r>
      <t>դաչիկներ</t>
    </r>
    <r>
      <rPr>
        <sz val="10"/>
        <color theme="1"/>
        <rFont val="Arial"/>
        <family val="2"/>
        <charset val="204"/>
      </rPr>
      <t>-</t>
    </r>
    <r>
      <rPr>
        <sz val="10"/>
        <color theme="1"/>
        <rFont val="Sylfaen"/>
        <family val="1"/>
        <charset val="204"/>
      </rPr>
      <t>վոլտմետրով</t>
    </r>
  </si>
  <si>
    <t>датчики с вольтметром</t>
  </si>
  <si>
    <t>փական</t>
  </si>
  <si>
    <t>замок</t>
  </si>
  <si>
    <t>կարամիսլա</t>
  </si>
  <si>
    <t>Карамисла</t>
  </si>
  <si>
    <r>
      <t>ջրի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շլանգների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հավաքածու</t>
    </r>
  </si>
  <si>
    <t>набор водяных шлангов</t>
  </si>
  <si>
    <r>
      <t>օդազտիչ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ԳԱԶ</t>
    </r>
  </si>
  <si>
    <t>вентиляция ГАЗ</t>
  </si>
  <si>
    <r>
      <t>կրիշկի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ներդիր</t>
    </r>
  </si>
  <si>
    <t>прогладка кришка</t>
  </si>
  <si>
    <t>վակում</t>
  </si>
  <si>
    <t>вакуум</t>
  </si>
  <si>
    <t>ռադիատոր</t>
  </si>
  <si>
    <t>радиатор</t>
  </si>
  <si>
    <r>
      <t>ռեսորի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հավաքածու</t>
    </r>
  </si>
  <si>
    <t>кплект ресоров</t>
  </si>
  <si>
    <r>
      <t>կարդան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դեմի</t>
    </r>
    <r>
      <rPr>
        <sz val="10"/>
        <color theme="1"/>
        <rFont val="Arial"/>
        <family val="2"/>
        <charset val="204"/>
      </rPr>
      <t xml:space="preserve">, </t>
    </r>
    <r>
      <rPr>
        <sz val="10"/>
        <color theme="1"/>
        <rFont val="Sylfaen"/>
        <family val="1"/>
        <charset val="204"/>
      </rPr>
      <t>հետևի</t>
    </r>
  </si>
  <si>
    <t>кардан переднее, заднее</t>
  </si>
  <si>
    <r>
      <t>արգելակի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աշխատանքային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բաչոկ</t>
    </r>
    <r>
      <rPr>
        <sz val="10"/>
        <color theme="1"/>
        <rFont val="Arial"/>
        <family val="2"/>
        <charset val="204"/>
      </rPr>
      <t xml:space="preserve">  </t>
    </r>
  </si>
  <si>
    <t>тормоз рабочий бачок</t>
  </si>
  <si>
    <r>
      <t>ռազդատկա</t>
    </r>
    <r>
      <rPr>
        <sz val="10"/>
        <color theme="1"/>
        <rFont val="Arial"/>
        <family val="2"/>
        <charset val="204"/>
      </rPr>
      <t xml:space="preserve"> </t>
    </r>
  </si>
  <si>
    <t>Раздатка</t>
  </si>
  <si>
    <r>
      <t>պոլոս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հետևի</t>
    </r>
    <r>
      <rPr>
        <sz val="10"/>
        <color theme="1"/>
        <rFont val="Arial"/>
        <family val="2"/>
        <charset val="204"/>
      </rPr>
      <t xml:space="preserve"> </t>
    </r>
  </si>
  <si>
    <t>Полос заднее</t>
  </si>
  <si>
    <r>
      <t>պոլոս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դեմի</t>
    </r>
    <r>
      <rPr>
        <sz val="10"/>
        <color theme="1"/>
        <rFont val="Arial"/>
        <family val="2"/>
        <charset val="204"/>
      </rPr>
      <t xml:space="preserve"> </t>
    </r>
  </si>
  <si>
    <t>полос переднее</t>
  </si>
  <si>
    <r>
      <t xml:space="preserve"> </t>
    </r>
    <r>
      <rPr>
        <sz val="10"/>
        <color theme="1"/>
        <rFont val="Sylfaen"/>
        <family val="1"/>
        <charset val="204"/>
      </rPr>
      <t>խլացուցիչ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ամբողջությամբ</t>
    </r>
  </si>
  <si>
    <t>глушитель.</t>
  </si>
  <si>
    <r>
      <t>հետևի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լուսարձակի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լամպ</t>
    </r>
  </si>
  <si>
    <t>лампочка заднего фонаря</t>
  </si>
  <si>
    <r>
      <t>թարթիչի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լամպ</t>
    </r>
  </si>
  <si>
    <t>лампа маргателя</t>
  </si>
  <si>
    <r>
      <t>գլխավոր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բաչոկ</t>
    </r>
  </si>
  <si>
    <t>главный бачок</t>
  </si>
  <si>
    <t>դիսկի</t>
  </si>
  <si>
    <t>диск сцепления</t>
  </si>
  <si>
    <t>պլիտա</t>
  </si>
  <si>
    <t>тарелка сцепления</t>
  </si>
  <si>
    <r>
      <t>կամրջակի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յուղ</t>
    </r>
    <r>
      <rPr>
        <sz val="10"/>
        <color theme="1"/>
        <rFont val="Arial"/>
        <family val="2"/>
        <charset val="204"/>
      </rPr>
      <t xml:space="preserve"> </t>
    </r>
  </si>
  <si>
    <t>мостовое масло</t>
  </si>
  <si>
    <t>комплект для добычи сжиженного газа</t>
  </si>
  <si>
    <t>ՈՒԱԶ</t>
  </si>
  <si>
    <r>
      <t>օդազտիչ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ՈՒԱԶ</t>
    </r>
  </si>
  <si>
    <t>вентиляция УАЗ</t>
  </si>
  <si>
    <t>комплект ресоров</t>
  </si>
  <si>
    <r>
      <t>արգելակի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բաչոկ</t>
    </r>
    <r>
      <rPr>
        <sz val="10"/>
        <color theme="1"/>
        <rFont val="Arial"/>
        <family val="2"/>
        <charset val="204"/>
      </rPr>
      <t xml:space="preserve">  </t>
    </r>
  </si>
  <si>
    <t>тормозной бачок</t>
  </si>
  <si>
    <t>ռազդատկա</t>
  </si>
  <si>
    <r>
      <t>պոլոս</t>
    </r>
    <r>
      <rPr>
        <sz val="10"/>
        <color theme="1"/>
        <rFont val="Arial"/>
        <family val="2"/>
        <charset val="204"/>
      </rPr>
      <t xml:space="preserve"> </t>
    </r>
  </si>
  <si>
    <t>Полос</t>
  </si>
  <si>
    <t>ԶԻԼ</t>
  </si>
  <si>
    <r>
      <t>Շարժիչի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բլոկ</t>
    </r>
  </si>
  <si>
    <t xml:space="preserve">Блок цилиндров двигателя </t>
  </si>
  <si>
    <r>
      <t>նավթի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ջրամբար</t>
    </r>
  </si>
  <si>
    <t>масляный картер</t>
  </si>
  <si>
    <r>
      <t>ճարմանդային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լիսեռ</t>
    </r>
  </si>
  <si>
    <t>распределительного вала</t>
  </si>
  <si>
    <r>
      <t>գլանաձեւ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գլուխ</t>
    </r>
  </si>
  <si>
    <t>Головка блока цилиндров</t>
  </si>
  <si>
    <t>փականներ</t>
  </si>
  <si>
    <t>Клапаны</t>
  </si>
  <si>
    <t>մղիչներ</t>
  </si>
  <si>
    <t>толкатели</t>
  </si>
  <si>
    <t>Մխոց</t>
  </si>
  <si>
    <t>Поршень</t>
  </si>
  <si>
    <r>
      <t>միացնող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գավազան</t>
    </r>
  </si>
  <si>
    <t>Шатун</t>
  </si>
  <si>
    <t>թեւ</t>
  </si>
  <si>
    <t>гильза</t>
  </si>
  <si>
    <r>
      <t>ծնկաձև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լիսեռ</t>
    </r>
  </si>
  <si>
    <t>Коленчатый вал</t>
  </si>
  <si>
    <r>
      <t>թռչող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անիվ</t>
    </r>
  </si>
  <si>
    <t>маховик</t>
  </si>
  <si>
    <r>
      <t>բեռնախցիկի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օդափոխություն</t>
    </r>
  </si>
  <si>
    <t>вентиляция картера</t>
  </si>
  <si>
    <r>
      <t>յուղ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լցնող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խողովակի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տեղադրում</t>
    </r>
  </si>
  <si>
    <t>установка маслоналивного патрубка</t>
  </si>
  <si>
    <r>
      <t>կարբյուրատորի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տեղադրում</t>
    </r>
  </si>
  <si>
    <t>установка карбюратора</t>
  </si>
  <si>
    <r>
      <t>շարժիչի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ջրի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բաճկոնի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ելք</t>
    </r>
  </si>
  <si>
    <t>выпускного патрубка водяной рубашки двигателя</t>
  </si>
  <si>
    <r>
      <t>նավթի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պոմպ</t>
    </r>
  </si>
  <si>
    <r>
      <t>Կենտրոնախույս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յուղի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ֆիլտր</t>
    </r>
  </si>
  <si>
    <t>Центробежный фильтр очистки масла</t>
  </si>
  <si>
    <r>
      <t>Օդափոխման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համակարգ</t>
    </r>
  </si>
  <si>
    <t>Система выпуска отработанных газов</t>
  </si>
  <si>
    <r>
      <t>Ռադիատորի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փեղկեր</t>
    </r>
  </si>
  <si>
    <t>Жалюзи радиатора</t>
  </si>
  <si>
    <r>
      <t>Ջրի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պոմպ</t>
    </r>
  </si>
  <si>
    <t>Водяной насос</t>
  </si>
  <si>
    <t>հովհարիչ</t>
  </si>
  <si>
    <t>вентилятор</t>
  </si>
  <si>
    <r>
      <t>կարդան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լիսեռներ</t>
    </r>
  </si>
  <si>
    <t>Карданные валы</t>
  </si>
  <si>
    <r>
      <t>կես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լիսեռներ</t>
    </r>
  </si>
  <si>
    <t>Полуоси</t>
  </si>
  <si>
    <r>
      <t>Դիֆերենցիալ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կողպեքի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շարժիչ</t>
    </r>
  </si>
  <si>
    <t>Привод блокировки дифференциала</t>
  </si>
  <si>
    <t>Շրջանակ</t>
  </si>
  <si>
    <t>Рама</t>
  </si>
  <si>
    <t>Բամպերներ</t>
  </si>
  <si>
    <t>Бамперы</t>
  </si>
  <si>
    <r>
      <t>շարժիչի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ցեխակույտեր</t>
    </r>
  </si>
  <si>
    <t>брызговики двигателя</t>
  </si>
  <si>
    <r>
      <t>Հետևի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կասեցում</t>
    </r>
  </si>
  <si>
    <t>Задняя подвеска</t>
  </si>
  <si>
    <r>
      <t>առջեւի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առանցք</t>
    </r>
  </si>
  <si>
    <t>Передняя ось</t>
  </si>
  <si>
    <r>
      <t>կապող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ձողեր</t>
    </r>
  </si>
  <si>
    <t>рулевые тяги</t>
  </si>
  <si>
    <t>անիվներ</t>
  </si>
  <si>
    <t>Колеса</t>
  </si>
  <si>
    <r>
      <t>Անիվ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և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անվադող</t>
    </r>
  </si>
  <si>
    <t xml:space="preserve">Колесо и шина  </t>
  </si>
  <si>
    <r>
      <t>ղեկի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սյուն</t>
    </r>
  </si>
  <si>
    <t>Колонка рулевого управления</t>
  </si>
  <si>
    <r>
      <t>առջեւի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անիվի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հանգույցներ</t>
    </r>
  </si>
  <si>
    <t>ступицы переднего колеса</t>
  </si>
  <si>
    <r>
      <t>հետևի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անիվի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հանգույցներ</t>
    </r>
  </si>
  <si>
    <t>ступицы заднего колеса</t>
  </si>
  <si>
    <r>
      <t>Առջևի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և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հետևի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արգելակի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կարգավորիչ</t>
    </r>
  </si>
  <si>
    <t>Регулировочный рычаг передних и задних тормозов</t>
  </si>
  <si>
    <t>Կոմպրեսոր</t>
  </si>
  <si>
    <t>Компрессор</t>
  </si>
  <si>
    <r>
      <t>Օդի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ճնշման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կարգավորիչ</t>
    </r>
  </si>
  <si>
    <t>Регулятор давления воздуха</t>
  </si>
  <si>
    <r>
      <t>Մեկ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անվտանգության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փական</t>
    </r>
  </si>
  <si>
    <t>Одинарный защитный клапан</t>
  </si>
  <si>
    <r>
      <t>Առջևի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արգելակային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խցիկ</t>
    </r>
  </si>
  <si>
    <t xml:space="preserve">Передняя тормозная камера </t>
  </si>
  <si>
    <t>մարտկոց</t>
  </si>
  <si>
    <t>аккумулятор</t>
  </si>
  <si>
    <t>լուսամփոփ</t>
  </si>
  <si>
    <t>Фара</t>
  </si>
  <si>
    <r>
      <t>Մեքենաների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հետևի</t>
    </r>
    <r>
      <rPr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լույսերը</t>
    </r>
  </si>
  <si>
    <t>Задние фонари автомобилей</t>
  </si>
  <si>
    <t>ռելե</t>
  </si>
  <si>
    <t>реле</t>
  </si>
  <si>
    <t xml:space="preserve"> /ստարտերի ռելե 1/</t>
  </si>
  <si>
    <t xml:space="preserve">  ստարտերի ռելե 2/</t>
  </si>
  <si>
    <t xml:space="preserve">  թարթիչ ռելե 1/</t>
  </si>
  <si>
    <t xml:space="preserve">  թարթիչ ռելե 2/</t>
  </si>
  <si>
    <t xml:space="preserve">  դինամոի ռելե 1/</t>
  </si>
  <si>
    <t xml:space="preserve">  դինամոի ռելե 2/</t>
  </si>
  <si>
    <t xml:space="preserve">  կամուտատոր/</t>
  </si>
  <si>
    <t xml:space="preserve">  վայրատոր/</t>
  </si>
  <si>
    <t xml:space="preserve">  հոսանքի բաժանարարի կոճ</t>
  </si>
  <si>
    <t xml:space="preserve">  տրամլյոր 1 /</t>
  </si>
  <si>
    <t xml:space="preserve">  տրամլյոր 2 /</t>
  </si>
  <si>
    <t xml:space="preserve">  տրամլյորի աբուչայկա 1 /</t>
  </si>
  <si>
    <t xml:space="preserve">  տրամլյորի աբուչայկա 2 /</t>
  </si>
  <si>
    <t xml:space="preserve">  ռոտոր/</t>
  </si>
  <si>
    <t xml:space="preserve">  տրամլյորի կրիշկա/</t>
  </si>
  <si>
    <t xml:space="preserve">   էլէկտրակայծային մոմերի լար /</t>
  </si>
  <si>
    <t xml:space="preserve">   էլէկտրակայծային մոմեր /</t>
  </si>
  <si>
    <t xml:space="preserve">   շարժիչի բռնկման կոխպեք/</t>
  </si>
  <si>
    <t xml:space="preserve">   ստարտեր 1/</t>
  </si>
  <si>
    <t xml:space="preserve">   ստարտեր 2/</t>
  </si>
  <si>
    <t xml:space="preserve">   ստարտերի բենդեքս 1/</t>
  </si>
  <si>
    <t xml:space="preserve">   ստարտերի բենդեքս 2/</t>
  </si>
  <si>
    <t xml:space="preserve">   ստարտերի յակռ 1/</t>
  </si>
  <si>
    <t xml:space="preserve">   ստարտերի յակռ 2/</t>
  </si>
  <si>
    <t xml:space="preserve">  ստարտերի տուլկի/</t>
  </si>
  <si>
    <t xml:space="preserve">   ստարտերի ածուխ/</t>
  </si>
  <si>
    <t xml:space="preserve">   ստարտերի կնոպկա/</t>
  </si>
  <si>
    <t xml:space="preserve">   ստարտերի փաթույթ 1/</t>
  </si>
  <si>
    <t xml:space="preserve">   ստարտերի փաթույթ 2/</t>
  </si>
  <si>
    <t xml:space="preserve">   դինամո 1/</t>
  </si>
  <si>
    <t xml:space="preserve">   դինամո 2/</t>
  </si>
  <si>
    <t xml:space="preserve">   դինամոի փաթույթ 1/</t>
  </si>
  <si>
    <t xml:space="preserve">   դինամոի փաթույթ 2/</t>
  </si>
  <si>
    <t xml:space="preserve">   դինամոի ածուխ/</t>
  </si>
  <si>
    <t xml:space="preserve">   ռուլավոյ ուսիլիտել 2/</t>
  </si>
  <si>
    <t xml:space="preserve">   ռուլավոյ ուսիլիտելի սալնիկներ 2/</t>
  </si>
  <si>
    <t xml:space="preserve">   ջրի պոմպ 1/</t>
  </si>
  <si>
    <t xml:space="preserve">   ջրի պոմպ 2/</t>
  </si>
  <si>
    <t xml:space="preserve">   ջրի պոմպի սալնիկներ 1/</t>
  </si>
  <si>
    <t xml:space="preserve">   ջրի պոմպի սալնիկներ 2/</t>
  </si>
  <si>
    <t xml:space="preserve">   կոմպրեսատոր 2/</t>
  </si>
  <si>
    <t xml:space="preserve">   կոմպրեսատորի սալնիկներ</t>
  </si>
  <si>
    <t xml:space="preserve">   ռուլավոյ կալոնկա 2/</t>
  </si>
  <si>
    <t xml:space="preserve">   ռուլավոյ կալոնկի սալնիկներ 2/</t>
  </si>
  <si>
    <t xml:space="preserve">   հովացման սիստեմի խողովակներ 1/</t>
  </si>
  <si>
    <t xml:space="preserve">   հովացման սիստեմի խողովակներ 2/</t>
  </si>
  <si>
    <t xml:space="preserve">   գազի ռեդուկտոր/</t>
  </si>
  <si>
    <t xml:space="preserve">   գազի ցուցիչ/</t>
  </si>
  <si>
    <t xml:space="preserve">   գազի փական/</t>
  </si>
  <si>
    <t xml:space="preserve">   գազի շարիկ/</t>
  </si>
  <si>
    <t xml:space="preserve">   գազի խողովակ N22 60սմ /</t>
  </si>
  <si>
    <t xml:space="preserve">   գազի խողովակ N22  200սմ/</t>
  </si>
  <si>
    <t xml:space="preserve">   ցենտրաֆուկ/</t>
  </si>
  <si>
    <t xml:space="preserve">   յուղի ֆիլտր 1/</t>
  </si>
  <si>
    <t xml:space="preserve">   յուղի ֆիլտրի սալնիկներ 1/</t>
  </si>
  <si>
    <t xml:space="preserve">  շկոռնի 1/</t>
  </si>
  <si>
    <t xml:space="preserve">  շկոռնի 2/</t>
  </si>
  <si>
    <t xml:space="preserve">  տյագա 1/</t>
  </si>
  <si>
    <t xml:space="preserve">  տյագա 2/</t>
  </si>
  <si>
    <t xml:space="preserve">  կառդան 1/</t>
  </si>
  <si>
    <t xml:space="preserve">  կառդան 2/</t>
  </si>
  <si>
    <t xml:space="preserve">  կառդանի խաչուկ 1/</t>
  </si>
  <si>
    <t xml:space="preserve">  կառդանի խաչուկ 2/</t>
  </si>
  <si>
    <t xml:space="preserve">  պադվեսնոի ռեզին + պաչևնիկ 1/</t>
  </si>
  <si>
    <t xml:space="preserve">  պադվեսնոի ռեզին + պաչևնիկ 2/</t>
  </si>
  <si>
    <t xml:space="preserve">  վիժիվնո 1/</t>
  </si>
  <si>
    <t xml:space="preserve">  վիժիվնո 2/</t>
  </si>
  <si>
    <t xml:space="preserve">  կառդանի բոլտ 1/</t>
  </si>
  <si>
    <t xml:space="preserve">  կառդանի բոլտ 2/</t>
  </si>
  <si>
    <t xml:space="preserve">  կառդանի գայկա 1/</t>
  </si>
  <si>
    <t xml:space="preserve">  յուղի ցուցիչ /</t>
  </si>
  <si>
    <t xml:space="preserve">  ջրի ցուցիչ /</t>
  </si>
  <si>
    <t xml:space="preserve">  հոսանքի ցուցիչ /</t>
  </si>
  <si>
    <t xml:space="preserve">  անվահեծ 1 /</t>
  </si>
  <si>
    <t xml:space="preserve">  անվահեծ 2 /</t>
  </si>
  <si>
    <t xml:space="preserve">  անիվի թմբուկ 1 /</t>
  </si>
  <si>
    <t xml:space="preserve">  անիվի թմբուկ 2 /</t>
  </si>
  <si>
    <t xml:space="preserve">  անիվի ստուպիցա 1 /</t>
  </si>
  <si>
    <t xml:space="preserve">  անիվի ստուպիցա 2 /</t>
  </si>
  <si>
    <t xml:space="preserve">  անիվի ստուպիցաի սալնիկ 1 /</t>
  </si>
  <si>
    <t xml:space="preserve">  անիվի ստուպիցաի սալնիկ 2 /</t>
  </si>
  <si>
    <t xml:space="preserve">  բիզոն գայկա աջ /</t>
  </si>
  <si>
    <t xml:space="preserve">  բիզոն գայկա ձախ /</t>
  </si>
  <si>
    <t xml:space="preserve">  շպիլկա  ձախ 1 /</t>
  </si>
  <si>
    <t xml:space="preserve">  շպիլկա  ձախ 2 /</t>
  </si>
  <si>
    <t xml:space="preserve">  շպիլկա  աջ 1 /</t>
  </si>
  <si>
    <t xml:space="preserve">  շպիլկա  աջ 2 /</t>
  </si>
  <si>
    <t xml:space="preserve">  կալոտկա առջևի 1 /</t>
  </si>
  <si>
    <t xml:space="preserve">  կալոտկա առջևի 2 /</t>
  </si>
  <si>
    <t xml:space="preserve">  կալոտկա հետևի 1 /</t>
  </si>
  <si>
    <t xml:space="preserve">  կալոտկա հետևի 2/</t>
  </si>
  <si>
    <t xml:space="preserve">  արգելակի բաչոկ հետևի 1/</t>
  </si>
  <si>
    <t xml:space="preserve">  արգելակի բաչոկ հետևի 2/</t>
  </si>
  <si>
    <t xml:space="preserve">  արգելակի բաչոկ առջևի 1/</t>
  </si>
  <si>
    <t xml:space="preserve">  արգելակի բաչոկ առջևի 2/</t>
  </si>
  <si>
    <t xml:space="preserve">  արգելակի բաչոկ գլավնի 1/</t>
  </si>
  <si>
    <t xml:space="preserve">  արգելակի բաչոկ գլավնի 2/</t>
  </si>
  <si>
    <t xml:space="preserve">  արգելակի բաչոկի դիաֆրագմա առջևի 2/</t>
  </si>
  <si>
    <t xml:space="preserve">  արգելակի բաչոկի դիաֆրագմա հետևի 2/</t>
  </si>
  <si>
    <t xml:space="preserve">  արգելակի խողովակ1/</t>
  </si>
  <si>
    <t xml:space="preserve">  արգելակի խողովակ2/</t>
  </si>
  <si>
    <t xml:space="preserve">  ցաֆի պաչևնիկ առջևի1/</t>
  </si>
  <si>
    <t xml:space="preserve">  ցաֆի պաչևնիկ առջևի2/</t>
  </si>
  <si>
    <t xml:space="preserve">  ցաֆի պաչևնիկ հետևի1/</t>
  </si>
  <si>
    <t xml:space="preserve">  ցաֆի պաչևնիկ հետևի2/</t>
  </si>
  <si>
    <t xml:space="preserve">  պոլոս հետևի 1/</t>
  </si>
  <si>
    <t xml:space="preserve">  պոլոս հետևի 2/</t>
  </si>
  <si>
    <t xml:space="preserve">  փոխանցման տուփ 1/</t>
  </si>
  <si>
    <t xml:space="preserve">  փոխանցման տուփ 2/</t>
  </si>
  <si>
    <t xml:space="preserve">  փոխանցման տուփի պատյան 1/</t>
  </si>
  <si>
    <t xml:space="preserve">  փոխանցման տուփի պատյան 2/</t>
  </si>
  <si>
    <t xml:space="preserve">  փոխանցման տուփի կափարիչ 1/</t>
  </si>
  <si>
    <t xml:space="preserve">  փոխանցման տուփի կափարիչ 2/</t>
  </si>
  <si>
    <t xml:space="preserve">  փոխանցման տուփի եռաբաշխիչ 1/</t>
  </si>
  <si>
    <t xml:space="preserve">  փոխանցման տուփի եռաբաշխիչ 2/</t>
  </si>
  <si>
    <t xml:space="preserve">  փոխանցման տուփի առաջնային վալ 1 /</t>
  </si>
  <si>
    <t xml:space="preserve">  փոխանցման տուփի առաջնային վալ 2/</t>
  </si>
  <si>
    <t xml:space="preserve">  հետևի վալ 1/</t>
  </si>
  <si>
    <t xml:space="preserve">  հետևի վալ 2/</t>
  </si>
  <si>
    <t xml:space="preserve">  երկրորդային վալ 1/</t>
  </si>
  <si>
    <t xml:space="preserve">  երկրորդային վալ 2/</t>
  </si>
  <si>
    <t xml:space="preserve">  երորդային վալ 1/</t>
  </si>
  <si>
    <t xml:space="preserve">  երորդային վալ 2/</t>
  </si>
  <si>
    <t xml:space="preserve">  սինխրոնիզատոր մեծ 2/</t>
  </si>
  <si>
    <t xml:space="preserve">  սինխրոնիզատոր փոքր 2/</t>
  </si>
  <si>
    <t xml:space="preserve">  ասեղնավոր պաչևնիկ մեծ 2/</t>
  </si>
  <si>
    <t xml:space="preserve">  ասեղնավոր պաչևնիկ փոքր 2/</t>
  </si>
  <si>
    <t xml:space="preserve">  առաջնային վալի պաչևնիկ առջևի 1/</t>
  </si>
  <si>
    <t xml:space="preserve">  առաջնային վալի պաչևնիկ առջևի 2/</t>
  </si>
  <si>
    <t xml:space="preserve">  փոխանցման տուփի հետևի պաչևնիկ 1/</t>
  </si>
  <si>
    <t xml:space="preserve">  փոխանցման տուփի հետևի պաչևնիկ 2/</t>
  </si>
  <si>
    <t xml:space="preserve">  փոխանցման տուփի պռագլատկա 1/</t>
  </si>
  <si>
    <t xml:space="preserve">  փոխանցման տուփի պռագլատկա 2/</t>
  </si>
  <si>
    <t xml:space="preserve">  փոխանցման տուփի սալնիկ/</t>
  </si>
  <si>
    <t xml:space="preserve">  դիսկի 1/</t>
  </si>
  <si>
    <t xml:space="preserve">  դիսկի 2/</t>
  </si>
  <si>
    <t xml:space="preserve">  պլիտա 1/</t>
  </si>
  <si>
    <t xml:space="preserve">  պլիտա 2/</t>
  </si>
  <si>
    <t xml:space="preserve">  շարժիչի մախավիկ 1/</t>
  </si>
  <si>
    <t xml:space="preserve">  շարժիչի մախավիկ 2/</t>
  </si>
  <si>
    <t xml:space="preserve">  խլացուցիչ 1/</t>
  </si>
  <si>
    <t xml:space="preserve">  խլացուցիչ 2/</t>
  </si>
  <si>
    <t xml:space="preserve">  գալովկի պռագլատկա 1/</t>
  </si>
  <si>
    <t xml:space="preserve">  գալովկի պռագլատկա 2/</t>
  </si>
  <si>
    <t xml:space="preserve">  գալովկա 1/</t>
  </si>
  <si>
    <t xml:space="preserve">  գալովկա 2/</t>
  </si>
  <si>
    <t xml:space="preserve">  ռադիատոր 1/</t>
  </si>
  <si>
    <t xml:space="preserve">  ռադիատոր 2/</t>
  </si>
  <si>
    <t xml:space="preserve">  ռադիատորի կափարիչ 1/</t>
  </si>
  <si>
    <t xml:space="preserve">  ռադիատորի կափարիչ 2/</t>
  </si>
  <si>
    <t xml:space="preserve">  ռադիատորի փական 1/</t>
  </si>
  <si>
    <t xml:space="preserve">  ռադիատորի փական 2/</t>
  </si>
  <si>
    <t xml:space="preserve">  շարժիչի բլոկի  փական 1/</t>
  </si>
  <si>
    <t xml:space="preserve">  շարժիչի բլոկի  փական 2/</t>
  </si>
  <si>
    <t xml:space="preserve">   հիդրավլիկի խողովակ N24 60սմ/</t>
  </si>
  <si>
    <t xml:space="preserve">   հիդրավլիկի խողովակ N24 1մ/</t>
  </si>
  <si>
    <t xml:space="preserve">   հիդրավլիկի խողովակ N24 1,5մ/</t>
  </si>
  <si>
    <t xml:space="preserve">   հիդրավլիկի խողովակ N27 60սմ/</t>
  </si>
  <si>
    <t xml:space="preserve">   հիդրավլիկի խողովակ N27 1մ/</t>
  </si>
  <si>
    <t xml:space="preserve">   հիդրավլիկի խողովակ N27 1,5մ/</t>
  </si>
  <si>
    <t xml:space="preserve">   հիդրավլիկի խողովակ N30 60սմ/</t>
  </si>
  <si>
    <t xml:space="preserve">   հիդրավլիկի խողովակ N30 1մ/</t>
  </si>
  <si>
    <t xml:space="preserve">   հիդրավլիկի խողովակ N30 1,5մ/</t>
  </si>
  <si>
    <t xml:space="preserve">   հիդրավլիկի խողովակ N32 60սմ/</t>
  </si>
  <si>
    <t xml:space="preserve">   հիդրավլիկի խողովակ N32 1մ/</t>
  </si>
  <si>
    <t xml:space="preserve">   հիդրավլիկի խողովակ N32 1,5մ/</t>
  </si>
  <si>
    <t xml:space="preserve">   NSH նասոս 50/</t>
  </si>
  <si>
    <t xml:space="preserve">   NSH նասոս 32/</t>
  </si>
  <si>
    <t xml:space="preserve">   NSH նասոսի ռեդուկտոր 1/</t>
  </si>
  <si>
    <t xml:space="preserve">   NSH նասոսի ռեդուկտոր 2/</t>
  </si>
  <si>
    <t xml:space="preserve">   փոկ N1045/</t>
  </si>
  <si>
    <t xml:space="preserve">   փոկ N875/</t>
  </si>
  <si>
    <t xml:space="preserve">   փոկ N1650/</t>
  </si>
  <si>
    <t xml:space="preserve">   փոկ N1103/</t>
  </si>
  <si>
    <t xml:space="preserve">   շարժիչի բարձիկ առջևի 1/</t>
  </si>
  <si>
    <t xml:space="preserve">   շարժիչի բարձիկ առջևի 2/</t>
  </si>
  <si>
    <t xml:space="preserve">   շարժիչի բարձիկ հետևի 1/</t>
  </si>
  <si>
    <t xml:space="preserve">   շարժիչի բարձիկ հետևի 2/</t>
  </si>
  <si>
    <t xml:space="preserve">  կոնուսի բաչոկ վերևի 1/</t>
  </si>
  <si>
    <t xml:space="preserve">  կոնուսի բաչոկ ներքևի 1/</t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</si>
  <si>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պորշին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</si>
  <si>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կապում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պալեց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</si>
  <si>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օղակ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կոլցո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</si>
  <si>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պատյան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գիլզի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</si>
  <si>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պատյանի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ներդիր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սալնիկ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գիլզի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</si>
  <si>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լիսեռ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վալ</t>
    </r>
    <r>
      <rPr>
        <sz val="10"/>
        <color theme="1"/>
        <rFont val="Arial"/>
        <family val="2"/>
        <charset val="204"/>
      </rPr>
      <t>)</t>
    </r>
  </si>
  <si>
    <r>
      <t>շարժաթևի</t>
    </r>
    <r>
      <rPr>
        <sz val="10"/>
        <color theme="1"/>
        <rFont val="Arial"/>
        <family val="2"/>
        <charset val="204"/>
      </rPr>
      <t xml:space="preserve">  (</t>
    </r>
    <r>
      <rPr>
        <sz val="10"/>
        <color theme="1"/>
        <rFont val="Sylfaen"/>
        <family val="1"/>
        <charset val="204"/>
      </rPr>
      <t>շատուն</t>
    </r>
    <r>
      <rPr>
        <sz val="10"/>
        <color theme="1"/>
        <rFont val="Arial"/>
        <family val="2"/>
        <charset val="204"/>
      </rPr>
      <t xml:space="preserve">) </t>
    </r>
    <r>
      <rPr>
        <sz val="10"/>
        <color theme="1"/>
        <rFont val="Sylfaen"/>
        <family val="1"/>
        <charset val="204"/>
      </rPr>
      <t>կլադիշ</t>
    </r>
    <r>
      <rPr>
        <sz val="10"/>
        <color theme="1"/>
        <rFont val="Arial"/>
        <family val="2"/>
        <charset val="204"/>
      </rPr>
      <t xml:space="preserve"> </t>
    </r>
  </si>
  <si>
    <r>
      <t>կալենվալի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կլադիշ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</si>
  <si>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դեմի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սալնիկ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</si>
  <si>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սալնիկ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պարան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մերսեդեսի</t>
    </r>
    <r>
      <rPr>
        <sz val="10"/>
        <color theme="1"/>
        <rFont val="Arial"/>
        <family val="2"/>
        <charset val="204"/>
      </rPr>
      <t>)</t>
    </r>
  </si>
  <si>
    <r>
      <t>ուպոռնի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շայբա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</si>
  <si>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սալնիկի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դրոշակ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</si>
  <si>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ներդիր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պռագլադկա</t>
    </r>
    <r>
      <rPr>
        <sz val="10"/>
        <color theme="1"/>
        <rFont val="Arial"/>
        <family val="2"/>
        <charset val="204"/>
      </rPr>
      <t>)</t>
    </r>
  </si>
  <si>
    <r>
      <t>կլապան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մեծ</t>
    </r>
  </si>
  <si>
    <r>
      <t>կլապան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փոքր</t>
    </r>
  </si>
  <si>
    <r>
      <t>ուղղորդիչ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երկար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Calibri"/>
        <family val="2"/>
        <charset val="204"/>
      </rPr>
      <t>направляющие</t>
    </r>
    <r>
      <rPr>
        <sz val="10"/>
        <color theme="1"/>
        <rFont val="Arial"/>
        <family val="2"/>
        <charset val="204"/>
      </rPr>
      <t>)</t>
    </r>
  </si>
  <si>
    <r>
      <t>ուղղորդիչ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կարճ</t>
    </r>
    <r>
      <rPr>
        <sz val="10"/>
        <color theme="1"/>
        <rFont val="Arial"/>
        <family val="2"/>
        <charset val="204"/>
      </rPr>
      <t xml:space="preserve">  (</t>
    </r>
    <r>
      <rPr>
        <sz val="10"/>
        <color theme="1"/>
        <rFont val="Calibri"/>
        <family val="2"/>
        <charset val="204"/>
      </rPr>
      <t>направляющие</t>
    </r>
    <r>
      <rPr>
        <sz val="10"/>
        <color theme="1"/>
        <rFont val="Arial"/>
        <family val="2"/>
        <charset val="204"/>
      </rPr>
      <t>)</t>
    </r>
  </si>
  <si>
    <r>
      <t>կլապանի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ներդիր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սալնիկ</t>
    </r>
    <r>
      <rPr>
        <sz val="10"/>
        <color theme="1"/>
        <rFont val="Arial"/>
        <family val="2"/>
        <charset val="204"/>
      </rPr>
      <t>)</t>
    </r>
  </si>
  <si>
    <r>
      <t>հոսանքացրիչ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պրիվդ</t>
    </r>
    <r>
      <rPr>
        <sz val="10"/>
        <color theme="1"/>
        <rFont val="Arial"/>
        <family val="2"/>
        <charset val="204"/>
      </rPr>
      <t>)</t>
    </r>
  </si>
  <si>
    <t>ռասպրեդվալ</t>
  </si>
  <si>
    <r>
      <t>ստարտերի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յակռ</t>
    </r>
  </si>
  <si>
    <r>
      <t>ստարտերի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փաթույթ</t>
    </r>
  </si>
  <si>
    <t>կալոնկա</t>
  </si>
  <si>
    <t>հայելի</t>
  </si>
  <si>
    <t>ստոպ</t>
  </si>
  <si>
    <r>
      <t>հովացուցիչի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վինտիլյատոր</t>
    </r>
    <r>
      <rPr>
        <sz val="10"/>
        <color theme="1"/>
        <rFont val="Arial"/>
        <family val="2"/>
        <charset val="204"/>
      </rPr>
      <t xml:space="preserve">) </t>
    </r>
    <r>
      <rPr>
        <sz val="10"/>
        <color theme="1"/>
        <rFont val="Sylfaen"/>
        <family val="1"/>
        <charset val="204"/>
      </rPr>
      <t>թև</t>
    </r>
  </si>
  <si>
    <r>
      <t>խլացուցիչ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գլուշիտել</t>
    </r>
    <r>
      <rPr>
        <sz val="10"/>
        <color theme="1"/>
        <rFont val="Arial"/>
        <family val="2"/>
        <charset val="204"/>
      </rPr>
      <t>)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</si>
  <si>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գլխիկ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գալովկա</t>
    </r>
    <r>
      <rPr>
        <sz val="10"/>
        <color theme="1"/>
        <rFont val="Arial"/>
        <family val="2"/>
        <charset val="204"/>
      </rPr>
      <t>)</t>
    </r>
  </si>
  <si>
    <t>ռեսորներ</t>
  </si>
  <si>
    <r>
      <t>շարժաթև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շատուն</t>
    </r>
  </si>
  <si>
    <r>
      <t>մոստի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ռեդուկտոր</t>
    </r>
    <r>
      <rPr>
        <sz val="10"/>
        <color theme="1"/>
        <rFont val="Arial"/>
        <family val="2"/>
        <charset val="204"/>
      </rPr>
      <t xml:space="preserve"> </t>
    </r>
  </si>
  <si>
    <r>
      <t>շտոկ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ինքնաթափի</t>
    </r>
  </si>
  <si>
    <r>
      <t>շարժիչի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մխոցի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պատյանի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պղնձե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տափօղակ</t>
    </r>
    <r>
      <rPr>
        <sz val="10"/>
        <color theme="1"/>
        <rFont val="Arial"/>
        <family val="2"/>
        <charset val="204"/>
      </rPr>
      <t xml:space="preserve"> (</t>
    </r>
    <r>
      <rPr>
        <sz val="10"/>
        <color theme="1"/>
        <rFont val="Sylfaen"/>
        <family val="1"/>
        <charset val="204"/>
      </rPr>
      <t>շայբա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գիլզի</t>
    </r>
    <r>
      <rPr>
        <sz val="10"/>
        <color theme="1"/>
        <rFont val="Arial"/>
        <family val="2"/>
        <charset val="204"/>
      </rPr>
      <t>)</t>
    </r>
  </si>
  <si>
    <r>
      <t>ռասպրեդվալի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տուլկի</t>
    </r>
  </si>
  <si>
    <r>
      <t>շտոկ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պրեսի</t>
    </r>
  </si>
  <si>
    <r>
      <t>КО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կռանի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շտոկ</t>
    </r>
    <r>
      <rPr>
        <sz val="10"/>
        <color theme="1"/>
        <rFont val="Arial"/>
        <family val="2"/>
        <charset val="204"/>
      </rPr>
      <t xml:space="preserve"> 76</t>
    </r>
    <r>
      <rPr>
        <sz val="10"/>
        <color theme="1"/>
        <rFont val="Sylfaen"/>
        <family val="1"/>
        <charset val="204"/>
      </rPr>
      <t>սմ</t>
    </r>
  </si>
  <si>
    <r>
      <t>КО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կռանի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շտոկ</t>
    </r>
    <r>
      <rPr>
        <sz val="10"/>
        <color theme="1"/>
        <rFont val="Arial"/>
        <family val="2"/>
        <charset val="204"/>
      </rPr>
      <t xml:space="preserve"> 90</t>
    </r>
    <r>
      <rPr>
        <sz val="10"/>
        <color theme="1"/>
        <rFont val="Sylfaen"/>
        <family val="1"/>
        <charset val="204"/>
      </rPr>
      <t>սմ</t>
    </r>
  </si>
  <si>
    <r>
      <t>КО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Sylfaen"/>
        <family val="1"/>
        <charset val="204"/>
      </rPr>
      <t>բաժանարար</t>
    </r>
  </si>
  <si>
    <t>GAZ KO-44921 աղբատար մեքանայի համար ռուսական արտադրության կամ համարժեք</t>
  </si>
  <si>
    <t>GAZ KO-44921 հատուկ աղբատար մեքանայի համար ռուսական արտադրության կամ համարժեք</t>
  </si>
  <si>
    <t>Ավտոմեքենաների վերանորոգման ծառայությունների դեպքում,  մատուցված ծառայությունների դիմաց վճարումներին իրականացվում են հետևյալ բանաձևով՝ ՎԳ=ՄԳ/ՆԳxԾxՔ, որտեղ՝
ՎԳ-ն պայմանագրով սահմանված առանձին տեսակի ծառայությունների մատուցման դիմաց վճարվող գումարն է.
ՄԳ-ն ընտրված մասնակցի առաջարկած հանրագումարային գինն է.
ՆԳ-ն ծառայության մատուցման համար սահմանված առավելագույն միավոր գների հանրագումարն է.
Ծ-ն մատուցված ծառայության առավելագույն միավորի գինն է.
Ք-ն մատուցված ծառայության քանակն է:</t>
  </si>
  <si>
    <t xml:space="preserve"> ԶԻԼ                                                                                                                                                                                                  ZIL KO-440-4, ZIL-43362, ZIL  ATS-40-63B</t>
  </si>
  <si>
    <t>ԳԱԶ</t>
  </si>
  <si>
    <t>ZIL KO-440-4, ZIL-43362, ZIL  ATS-40-63B ,  մեքենաների համար ռուսական արտադրության կամ համարժեք</t>
  </si>
  <si>
    <t>ZIL KO-440-4, ZIL-43362, ZIL  ATS-40-63B , ,GAZ KO-44921  աղբատար  մեքենաների համար ռուսական արտադրության կամ համարժեք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</si>
</sst>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scheme val="minor"/>
    </font>
    <font>
      <sz val="14"/>
      <color theme="1"/>
      <name val="GHEA Grapalat"/>
    </font>
    <font>
      <b/>
      <sz val="14"/>
      <color rgb="FF000000"/>
      <name val="Sylfae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Sylfaen"/>
      <family val="1"/>
      <charset val="204"/>
    </font>
    <font>
      <sz val="11"/>
      <color rgb="FF000000"/>
      <name val="Calibri"/>
      <family val="2"/>
      <charset val="204"/>
    </font>
    <font>
      <sz val="10"/>
      <color theme="1"/>
      <name val="Sylfaen"/>
      <family val="1"/>
      <charset val="204"/>
    </font>
    <font>
      <sz val="10"/>
      <color rgb="FF000000"/>
      <name val="Calibri"/>
      <family val="2"/>
      <charset val="204"/>
    </font>
    <font>
      <sz val="10"/>
      <color theme="1"/>
      <name val="Arial"/>
      <family val="2"/>
      <charset val="204"/>
    </font>
    <font>
      <b/>
      <sz val="9"/>
      <color theme="1"/>
      <name val="Sylfaen"/>
      <family val="1"/>
      <charset val="204"/>
    </font>
    <font>
      <sz val="10"/>
      <color theme="1"/>
      <name val="Calibri"/>
      <family val="2"/>
      <charset val="204"/>
    </font>
    <font>
      <sz val="9"/>
      <color theme="1"/>
      <name val="GHEA Grapalat"/>
    </font>
    <font>
      <sz val="10"/>
      <color theme="1"/>
      <name val="GHEA Grapalat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FABF8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5" fillId="0" borderId="4" xfId="0" applyFont="1" applyBorder="1" applyAlignment="1">
      <alignment horizontal="right" vertical="center"/>
    </xf>
    <xf numFmtId="0" fontId="6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/>
    </xf>
    <xf numFmtId="0" fontId="12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4"/>
  <sheetViews>
    <sheetView tabSelected="1" topLeftCell="A13" workbookViewId="0">
      <selection activeCell="B267" sqref="B267"/>
    </sheetView>
  </sheetViews>
  <sheetFormatPr defaultColWidth="17.5546875" defaultRowHeight="24.6" customHeight="1"/>
  <cols>
    <col min="1" max="1" width="5.77734375" customWidth="1"/>
    <col min="2" max="2" width="27.88671875" customWidth="1"/>
    <col min="3" max="3" width="36" customWidth="1"/>
    <col min="4" max="4" width="18.77734375" customWidth="1"/>
  </cols>
  <sheetData>
    <row r="1" spans="1:5" ht="24.6" customHeight="1" thickBot="1">
      <c r="A1" s="22" t="s">
        <v>0</v>
      </c>
      <c r="B1" s="22"/>
      <c r="C1" s="22"/>
      <c r="D1" s="22"/>
      <c r="E1" s="22"/>
    </row>
    <row r="2" spans="1:5" ht="24.6" customHeight="1" thickBot="1">
      <c r="A2" s="25" t="s">
        <v>1</v>
      </c>
      <c r="B2" s="26"/>
      <c r="C2" s="26"/>
      <c r="D2" s="26"/>
      <c r="E2" s="27"/>
    </row>
    <row r="3" spans="1:5" ht="24.6" customHeight="1" thickBot="1">
      <c r="A3" s="1" t="s">
        <v>2</v>
      </c>
      <c r="B3" s="2" t="s">
        <v>3</v>
      </c>
      <c r="C3" s="3" t="s">
        <v>4</v>
      </c>
      <c r="D3" s="4" t="s">
        <v>5</v>
      </c>
      <c r="E3" s="2" t="s">
        <v>6</v>
      </c>
    </row>
    <row r="4" spans="1:5" ht="24.6" customHeight="1" thickBot="1">
      <c r="A4" s="5">
        <v>1</v>
      </c>
      <c r="B4" s="6" t="s">
        <v>7</v>
      </c>
      <c r="C4" s="7" t="s">
        <v>8</v>
      </c>
      <c r="D4" s="8">
        <v>18000</v>
      </c>
      <c r="E4" s="9">
        <v>2000</v>
      </c>
    </row>
    <row r="5" spans="1:5" ht="24.6" customHeight="1" thickBot="1">
      <c r="A5" s="5">
        <v>2</v>
      </c>
      <c r="B5" s="6" t="s">
        <v>9</v>
      </c>
      <c r="C5" s="7" t="s">
        <v>10</v>
      </c>
      <c r="D5" s="8">
        <v>2400</v>
      </c>
      <c r="E5" s="9">
        <v>1000</v>
      </c>
    </row>
    <row r="6" spans="1:5" ht="24.6" customHeight="1" thickBot="1">
      <c r="A6" s="5">
        <v>3</v>
      </c>
      <c r="B6" s="6" t="s">
        <v>11</v>
      </c>
      <c r="C6" s="7" t="s">
        <v>12</v>
      </c>
      <c r="D6" s="8">
        <v>3000</v>
      </c>
      <c r="E6" s="9" t="s">
        <v>13</v>
      </c>
    </row>
    <row r="7" spans="1:5" ht="24.6" customHeight="1" thickBot="1">
      <c r="A7" s="5">
        <v>4</v>
      </c>
      <c r="B7" s="6" t="s">
        <v>14</v>
      </c>
      <c r="C7" s="7" t="s">
        <v>15</v>
      </c>
      <c r="D7" s="8">
        <v>8000</v>
      </c>
      <c r="E7" s="9">
        <v>5000</v>
      </c>
    </row>
    <row r="8" spans="1:5" ht="24.6" customHeight="1" thickBot="1">
      <c r="A8" s="5">
        <v>5</v>
      </c>
      <c r="B8" s="6" t="s">
        <v>16</v>
      </c>
      <c r="C8" s="7" t="s">
        <v>17</v>
      </c>
      <c r="D8" s="8">
        <v>500</v>
      </c>
      <c r="E8" s="9" t="s">
        <v>13</v>
      </c>
    </row>
    <row r="9" spans="1:5" ht="24.6" customHeight="1" thickBot="1">
      <c r="A9" s="5">
        <v>6</v>
      </c>
      <c r="B9" s="6" t="s">
        <v>18</v>
      </c>
      <c r="C9" s="7" t="s">
        <v>19</v>
      </c>
      <c r="D9" s="8">
        <v>4000</v>
      </c>
      <c r="E9" s="9">
        <v>2000</v>
      </c>
    </row>
    <row r="10" spans="1:5" ht="24.6" customHeight="1" thickBot="1">
      <c r="A10" s="5">
        <v>7</v>
      </c>
      <c r="B10" s="6" t="s">
        <v>20</v>
      </c>
      <c r="C10" s="7" t="s">
        <v>21</v>
      </c>
      <c r="D10" s="8">
        <v>17000</v>
      </c>
      <c r="E10" s="9">
        <v>2000</v>
      </c>
    </row>
    <row r="11" spans="1:5" ht="24.6" customHeight="1" thickBot="1">
      <c r="A11" s="5">
        <v>8</v>
      </c>
      <c r="B11" s="6" t="s">
        <v>22</v>
      </c>
      <c r="C11" s="7" t="s">
        <v>23</v>
      </c>
      <c r="D11" s="8">
        <v>24000</v>
      </c>
      <c r="E11" s="9">
        <v>2000</v>
      </c>
    </row>
    <row r="12" spans="1:5" ht="24.6" customHeight="1" thickBot="1">
      <c r="A12" s="5">
        <v>9</v>
      </c>
      <c r="B12" s="6" t="s">
        <v>24</v>
      </c>
      <c r="C12" s="7" t="s">
        <v>25</v>
      </c>
      <c r="D12" s="8">
        <v>28000</v>
      </c>
      <c r="E12" s="9">
        <v>3000</v>
      </c>
    </row>
    <row r="13" spans="1:5" ht="24.6" customHeight="1" thickBot="1">
      <c r="A13" s="5">
        <v>10</v>
      </c>
      <c r="B13" s="6" t="s">
        <v>26</v>
      </c>
      <c r="C13" s="7" t="s">
        <v>27</v>
      </c>
      <c r="D13" s="8">
        <v>4000</v>
      </c>
      <c r="E13" s="9">
        <v>1000</v>
      </c>
    </row>
    <row r="14" spans="1:5" ht="24.6" customHeight="1" thickBot="1">
      <c r="A14" s="5">
        <v>11</v>
      </c>
      <c r="B14" s="6" t="s">
        <v>28</v>
      </c>
      <c r="C14" s="7" t="s">
        <v>29</v>
      </c>
      <c r="D14" s="8">
        <v>14000</v>
      </c>
      <c r="E14" s="9">
        <v>4000</v>
      </c>
    </row>
    <row r="15" spans="1:5" ht="24.6" customHeight="1" thickBot="1">
      <c r="A15" s="5">
        <v>12</v>
      </c>
      <c r="B15" s="7" t="s">
        <v>30</v>
      </c>
      <c r="C15" s="7" t="s">
        <v>31</v>
      </c>
      <c r="D15" s="8">
        <v>3000</v>
      </c>
      <c r="E15" s="9">
        <v>1000</v>
      </c>
    </row>
    <row r="16" spans="1:5" ht="24.6" customHeight="1" thickBot="1">
      <c r="A16" s="5">
        <v>13</v>
      </c>
      <c r="B16" s="6" t="s">
        <v>32</v>
      </c>
      <c r="C16" s="7" t="s">
        <v>33</v>
      </c>
      <c r="D16" s="8">
        <v>4500</v>
      </c>
      <c r="E16" s="9">
        <v>3000</v>
      </c>
    </row>
    <row r="17" spans="1:5" ht="24.6" customHeight="1" thickBot="1">
      <c r="A17" s="5">
        <v>14</v>
      </c>
      <c r="B17" s="6" t="s">
        <v>34</v>
      </c>
      <c r="C17" s="7" t="s">
        <v>35</v>
      </c>
      <c r="D17" s="8">
        <v>15000</v>
      </c>
      <c r="E17" s="9">
        <v>7000</v>
      </c>
    </row>
    <row r="18" spans="1:5" ht="24.6" customHeight="1" thickBot="1">
      <c r="A18" s="5">
        <v>15</v>
      </c>
      <c r="B18" s="6" t="s">
        <v>36</v>
      </c>
      <c r="C18" s="7" t="s">
        <v>37</v>
      </c>
      <c r="D18" s="8">
        <v>3000</v>
      </c>
      <c r="E18" s="9">
        <v>3000</v>
      </c>
    </row>
    <row r="19" spans="1:5" ht="24.6" customHeight="1" thickBot="1">
      <c r="A19" s="5">
        <v>16</v>
      </c>
      <c r="B19" s="6" t="s">
        <v>38</v>
      </c>
      <c r="C19" s="7" t="s">
        <v>39</v>
      </c>
      <c r="D19" s="8">
        <v>2500</v>
      </c>
      <c r="E19" s="9">
        <v>1000</v>
      </c>
    </row>
    <row r="20" spans="1:5" ht="24.6" customHeight="1" thickBot="1">
      <c r="A20" s="5">
        <v>17</v>
      </c>
      <c r="B20" s="6" t="s">
        <v>40</v>
      </c>
      <c r="C20" s="7" t="s">
        <v>41</v>
      </c>
      <c r="D20" s="8">
        <v>5000</v>
      </c>
      <c r="E20" s="9">
        <v>2000</v>
      </c>
    </row>
    <row r="21" spans="1:5" ht="24.6" customHeight="1" thickBot="1">
      <c r="A21" s="5">
        <v>18</v>
      </c>
      <c r="B21" s="6" t="s">
        <v>42</v>
      </c>
      <c r="C21" s="7" t="s">
        <v>43</v>
      </c>
      <c r="D21" s="8">
        <v>1800</v>
      </c>
      <c r="E21" s="9">
        <v>1000</v>
      </c>
    </row>
    <row r="22" spans="1:5" ht="24.6" customHeight="1" thickBot="1">
      <c r="A22" s="5">
        <v>19</v>
      </c>
      <c r="B22" s="6" t="s">
        <v>44</v>
      </c>
      <c r="C22" s="7" t="s">
        <v>45</v>
      </c>
      <c r="D22" s="8">
        <v>5500</v>
      </c>
      <c r="E22" s="9">
        <v>1000</v>
      </c>
    </row>
    <row r="23" spans="1:5" ht="24.6" customHeight="1" thickBot="1">
      <c r="A23" s="5">
        <v>20</v>
      </c>
      <c r="B23" s="6" t="s">
        <v>46</v>
      </c>
      <c r="C23" s="7" t="s">
        <v>47</v>
      </c>
      <c r="D23" s="8">
        <v>21000</v>
      </c>
      <c r="E23" s="9">
        <v>3000</v>
      </c>
    </row>
    <row r="24" spans="1:5" ht="24.6" customHeight="1" thickBot="1">
      <c r="A24" s="5">
        <v>21</v>
      </c>
      <c r="B24" s="6" t="s">
        <v>48</v>
      </c>
      <c r="C24" s="7" t="s">
        <v>49</v>
      </c>
      <c r="D24" s="8">
        <v>13000</v>
      </c>
      <c r="E24" s="9">
        <v>1250</v>
      </c>
    </row>
    <row r="25" spans="1:5" ht="24.6" customHeight="1" thickBot="1">
      <c r="A25" s="5">
        <v>22</v>
      </c>
      <c r="B25" s="6" t="s">
        <v>50</v>
      </c>
      <c r="C25" s="7" t="s">
        <v>51</v>
      </c>
      <c r="D25" s="8">
        <v>40000</v>
      </c>
      <c r="E25" s="9">
        <v>4000</v>
      </c>
    </row>
    <row r="26" spans="1:5" ht="24.6" customHeight="1" thickBot="1">
      <c r="A26" s="5">
        <v>23</v>
      </c>
      <c r="B26" s="6" t="s">
        <v>52</v>
      </c>
      <c r="C26" s="7" t="s">
        <v>53</v>
      </c>
      <c r="D26" s="8">
        <v>22000</v>
      </c>
      <c r="E26" s="9">
        <v>7000</v>
      </c>
    </row>
    <row r="27" spans="1:5" ht="24.6" customHeight="1" thickBot="1">
      <c r="A27" s="5">
        <v>24</v>
      </c>
      <c r="B27" s="6" t="s">
        <v>54</v>
      </c>
      <c r="C27" s="7" t="s">
        <v>55</v>
      </c>
      <c r="D27" s="8">
        <v>14000</v>
      </c>
      <c r="E27" s="9">
        <v>3000</v>
      </c>
    </row>
    <row r="28" spans="1:5" ht="24.6" customHeight="1" thickBot="1">
      <c r="A28" s="5">
        <v>25</v>
      </c>
      <c r="B28" s="6" t="s">
        <v>56</v>
      </c>
      <c r="C28" s="7" t="s">
        <v>57</v>
      </c>
      <c r="D28" s="8">
        <v>5500</v>
      </c>
      <c r="E28" s="9">
        <v>5000</v>
      </c>
    </row>
    <row r="29" spans="1:5" ht="24.6" customHeight="1" thickBot="1">
      <c r="A29" s="5">
        <v>26</v>
      </c>
      <c r="B29" s="6" t="s">
        <v>58</v>
      </c>
      <c r="C29" s="7" t="s">
        <v>59</v>
      </c>
      <c r="D29" s="8">
        <v>25000</v>
      </c>
      <c r="E29" s="9">
        <v>5000</v>
      </c>
    </row>
    <row r="30" spans="1:5" ht="24.6" customHeight="1" thickBot="1">
      <c r="A30" s="5">
        <v>27</v>
      </c>
      <c r="B30" s="6" t="s">
        <v>60</v>
      </c>
      <c r="C30" s="7" t="s">
        <v>61</v>
      </c>
      <c r="D30" s="8">
        <v>40000</v>
      </c>
      <c r="E30" s="9">
        <v>5000</v>
      </c>
    </row>
    <row r="31" spans="1:5" ht="24.6" customHeight="1" thickBot="1">
      <c r="A31" s="5">
        <v>28</v>
      </c>
      <c r="B31" s="6" t="s">
        <v>62</v>
      </c>
      <c r="C31" s="7" t="s">
        <v>63</v>
      </c>
      <c r="D31" s="8">
        <v>18000</v>
      </c>
      <c r="E31" s="9">
        <v>3000</v>
      </c>
    </row>
    <row r="32" spans="1:5" ht="24.6" customHeight="1" thickBot="1">
      <c r="A32" s="5">
        <v>29</v>
      </c>
      <c r="B32" s="6" t="s">
        <v>64</v>
      </c>
      <c r="C32" s="7" t="s">
        <v>65</v>
      </c>
      <c r="D32" s="8">
        <v>2000</v>
      </c>
      <c r="E32" s="9">
        <v>1000</v>
      </c>
    </row>
    <row r="33" spans="1:5" ht="24.6" customHeight="1" thickBot="1">
      <c r="A33" s="5">
        <v>30</v>
      </c>
      <c r="B33" s="6" t="s">
        <v>66</v>
      </c>
      <c r="C33" s="7" t="s">
        <v>67</v>
      </c>
      <c r="D33" s="8">
        <v>1500</v>
      </c>
      <c r="E33" s="9">
        <v>1000</v>
      </c>
    </row>
    <row r="34" spans="1:5" ht="24.6" customHeight="1" thickBot="1">
      <c r="A34" s="5">
        <v>31</v>
      </c>
      <c r="B34" s="7" t="s">
        <v>68</v>
      </c>
      <c r="C34" s="7" t="s">
        <v>69</v>
      </c>
      <c r="D34" s="8">
        <v>3500</v>
      </c>
      <c r="E34" s="9">
        <v>1000</v>
      </c>
    </row>
    <row r="35" spans="1:5" ht="24.6" customHeight="1" thickBot="1">
      <c r="A35" s="5">
        <v>32</v>
      </c>
      <c r="B35" s="6" t="s">
        <v>70</v>
      </c>
      <c r="C35" s="7" t="s">
        <v>71</v>
      </c>
      <c r="D35" s="8">
        <v>2000</v>
      </c>
      <c r="E35" s="9" t="s">
        <v>13</v>
      </c>
    </row>
    <row r="36" spans="1:5" ht="24.6" customHeight="1" thickBot="1">
      <c r="A36" s="5">
        <v>33</v>
      </c>
      <c r="B36" s="6" t="s">
        <v>72</v>
      </c>
      <c r="C36" s="7" t="s">
        <v>73</v>
      </c>
      <c r="D36" s="8">
        <v>800</v>
      </c>
      <c r="E36" s="9" t="s">
        <v>13</v>
      </c>
    </row>
    <row r="37" spans="1:5" ht="24.6" customHeight="1" thickBot="1">
      <c r="A37" s="5">
        <v>34</v>
      </c>
      <c r="B37" s="6" t="s">
        <v>74</v>
      </c>
      <c r="C37" s="7" t="s">
        <v>75</v>
      </c>
      <c r="D37" s="8">
        <v>1800</v>
      </c>
      <c r="E37" s="9">
        <v>2000</v>
      </c>
    </row>
    <row r="38" spans="1:5" ht="24.6" customHeight="1" thickBot="1">
      <c r="A38" s="5">
        <v>35</v>
      </c>
      <c r="B38" s="6" t="s">
        <v>76</v>
      </c>
      <c r="C38" s="7" t="s">
        <v>77</v>
      </c>
      <c r="D38" s="8">
        <v>3000</v>
      </c>
      <c r="E38" s="9" t="s">
        <v>13</v>
      </c>
    </row>
    <row r="39" spans="1:5" ht="24.6" customHeight="1" thickBot="1">
      <c r="A39" s="5">
        <v>36</v>
      </c>
      <c r="B39" s="6" t="s">
        <v>78</v>
      </c>
      <c r="C39" s="7" t="s">
        <v>79</v>
      </c>
      <c r="D39" s="8">
        <v>80000</v>
      </c>
      <c r="E39" s="9">
        <v>10000</v>
      </c>
    </row>
    <row r="40" spans="1:5" ht="24.6" customHeight="1" thickBot="1">
      <c r="A40" s="5">
        <v>37</v>
      </c>
      <c r="B40" s="6" t="s">
        <v>80</v>
      </c>
      <c r="C40" s="7" t="s">
        <v>81</v>
      </c>
      <c r="D40" s="8">
        <v>5000</v>
      </c>
      <c r="E40" s="9" t="s">
        <v>13</v>
      </c>
    </row>
    <row r="41" spans="1:5" ht="24.6" customHeight="1" thickBot="1">
      <c r="A41" s="25" t="s">
        <v>82</v>
      </c>
      <c r="B41" s="26"/>
      <c r="C41" s="26"/>
      <c r="D41" s="26"/>
      <c r="E41" s="27"/>
    </row>
    <row r="42" spans="1:5" ht="24.6" customHeight="1" thickBot="1">
      <c r="A42" s="5">
        <v>1</v>
      </c>
      <c r="B42" s="6" t="s">
        <v>7</v>
      </c>
      <c r="C42" s="7" t="s">
        <v>8</v>
      </c>
      <c r="D42" s="8">
        <v>17000</v>
      </c>
      <c r="E42" s="9">
        <v>2000</v>
      </c>
    </row>
    <row r="43" spans="1:5" ht="24.6" customHeight="1" thickBot="1">
      <c r="A43" s="5">
        <v>2</v>
      </c>
      <c r="B43" s="6" t="s">
        <v>9</v>
      </c>
      <c r="C43" s="7" t="s">
        <v>10</v>
      </c>
      <c r="D43" s="8">
        <v>500</v>
      </c>
      <c r="E43" s="9">
        <v>250</v>
      </c>
    </row>
    <row r="44" spans="1:5" ht="24.6" customHeight="1" thickBot="1">
      <c r="A44" s="5">
        <v>3</v>
      </c>
      <c r="B44" s="6" t="s">
        <v>83</v>
      </c>
      <c r="C44" s="7" t="s">
        <v>84</v>
      </c>
      <c r="D44" s="8">
        <v>3500</v>
      </c>
      <c r="E44" s="9">
        <v>1000</v>
      </c>
    </row>
    <row r="45" spans="1:5" ht="24.6" customHeight="1" thickBot="1">
      <c r="A45" s="5">
        <v>4</v>
      </c>
      <c r="B45" s="6" t="s">
        <v>85</v>
      </c>
      <c r="C45" s="7" t="s">
        <v>86</v>
      </c>
      <c r="D45" s="8">
        <v>2000</v>
      </c>
      <c r="E45" s="9" t="s">
        <v>13</v>
      </c>
    </row>
    <row r="46" spans="1:5" ht="24.6" customHeight="1" thickBot="1">
      <c r="A46" s="5">
        <v>5</v>
      </c>
      <c r="B46" s="6" t="s">
        <v>87</v>
      </c>
      <c r="C46" s="7" t="s">
        <v>88</v>
      </c>
      <c r="D46" s="8">
        <v>2000</v>
      </c>
      <c r="E46" s="9">
        <v>1000</v>
      </c>
    </row>
    <row r="47" spans="1:5" ht="24.6" customHeight="1" thickBot="1">
      <c r="A47" s="5">
        <v>6</v>
      </c>
      <c r="B47" s="6" t="s">
        <v>20</v>
      </c>
      <c r="C47" s="7" t="s">
        <v>21</v>
      </c>
      <c r="D47" s="8">
        <v>23000</v>
      </c>
      <c r="E47" s="9">
        <v>2000</v>
      </c>
    </row>
    <row r="48" spans="1:5" ht="24.6" customHeight="1" thickBot="1">
      <c r="A48" s="5">
        <v>7</v>
      </c>
      <c r="B48" s="6" t="s">
        <v>24</v>
      </c>
      <c r="C48" s="7" t="s">
        <v>25</v>
      </c>
      <c r="D48" s="8">
        <v>25000</v>
      </c>
      <c r="E48" s="9">
        <v>2000</v>
      </c>
    </row>
    <row r="49" spans="1:5" ht="24.6" customHeight="1" thickBot="1">
      <c r="A49" s="5">
        <v>8</v>
      </c>
      <c r="B49" s="6" t="s">
        <v>89</v>
      </c>
      <c r="C49" s="7" t="s">
        <v>90</v>
      </c>
      <c r="D49" s="8">
        <v>20000</v>
      </c>
      <c r="E49" s="9">
        <v>2000</v>
      </c>
    </row>
    <row r="50" spans="1:5" ht="24.6" customHeight="1" thickBot="1">
      <c r="A50" s="5">
        <v>9</v>
      </c>
      <c r="B50" s="6" t="s">
        <v>26</v>
      </c>
      <c r="C50" s="7" t="s">
        <v>27</v>
      </c>
      <c r="D50" s="8">
        <v>6000</v>
      </c>
      <c r="E50" s="9">
        <v>100</v>
      </c>
    </row>
    <row r="51" spans="1:5" ht="24.6" customHeight="1" thickBot="1">
      <c r="A51" s="5">
        <v>10</v>
      </c>
      <c r="B51" s="6" t="s">
        <v>91</v>
      </c>
      <c r="C51" s="7" t="s">
        <v>92</v>
      </c>
      <c r="D51" s="8">
        <v>2800</v>
      </c>
      <c r="E51" s="9">
        <v>2000</v>
      </c>
    </row>
    <row r="52" spans="1:5" ht="24.6" customHeight="1" thickBot="1">
      <c r="A52" s="5">
        <v>11</v>
      </c>
      <c r="B52" s="6" t="s">
        <v>93</v>
      </c>
      <c r="C52" s="7" t="s">
        <v>94</v>
      </c>
      <c r="D52" s="8">
        <v>20000</v>
      </c>
      <c r="E52" s="9">
        <v>1000</v>
      </c>
    </row>
    <row r="53" spans="1:5" ht="24.6" customHeight="1" thickBot="1">
      <c r="A53" s="5">
        <v>12</v>
      </c>
      <c r="B53" s="6" t="s">
        <v>95</v>
      </c>
      <c r="C53" s="7" t="s">
        <v>96</v>
      </c>
      <c r="D53" s="8">
        <v>500</v>
      </c>
      <c r="E53" s="9">
        <v>3000</v>
      </c>
    </row>
    <row r="54" spans="1:5" ht="24.6" customHeight="1" thickBot="1">
      <c r="A54" s="5">
        <v>13</v>
      </c>
      <c r="B54" s="6" t="s">
        <v>97</v>
      </c>
      <c r="C54" s="7" t="s">
        <v>98</v>
      </c>
      <c r="D54" s="8">
        <v>30000</v>
      </c>
      <c r="E54" s="9">
        <v>5000</v>
      </c>
    </row>
    <row r="55" spans="1:5" ht="24.6" customHeight="1" thickBot="1">
      <c r="A55" s="5">
        <v>14</v>
      </c>
      <c r="B55" s="6" t="s">
        <v>99</v>
      </c>
      <c r="C55" s="7" t="s">
        <v>100</v>
      </c>
      <c r="D55" s="8">
        <v>120000</v>
      </c>
      <c r="E55" s="9">
        <v>8000</v>
      </c>
    </row>
    <row r="56" spans="1:5" ht="24.6" customHeight="1" thickBot="1">
      <c r="A56" s="5">
        <v>15</v>
      </c>
      <c r="B56" s="6" t="s">
        <v>101</v>
      </c>
      <c r="C56" s="7" t="s">
        <v>102</v>
      </c>
      <c r="D56" s="8">
        <v>50000</v>
      </c>
      <c r="E56" s="9">
        <v>15000</v>
      </c>
    </row>
    <row r="57" spans="1:5" ht="24.6" customHeight="1" thickBot="1">
      <c r="A57" s="5">
        <v>16</v>
      </c>
      <c r="B57" s="6" t="s">
        <v>103</v>
      </c>
      <c r="C57" s="7" t="s">
        <v>104</v>
      </c>
      <c r="D57" s="8">
        <v>60000</v>
      </c>
      <c r="E57" s="9">
        <v>10000</v>
      </c>
    </row>
    <row r="58" spans="1:5" ht="24.6" customHeight="1" thickBot="1">
      <c r="A58" s="5">
        <v>17</v>
      </c>
      <c r="B58" s="6" t="s">
        <v>105</v>
      </c>
      <c r="C58" s="7" t="s">
        <v>106</v>
      </c>
      <c r="D58" s="8">
        <v>6000</v>
      </c>
      <c r="E58" s="9">
        <v>2000</v>
      </c>
    </row>
    <row r="59" spans="1:5" ht="24.6" customHeight="1" thickBot="1">
      <c r="A59" s="5">
        <v>18</v>
      </c>
      <c r="B59" s="6" t="s">
        <v>107</v>
      </c>
      <c r="C59" s="7" t="s">
        <v>108</v>
      </c>
      <c r="D59" s="8">
        <v>120000</v>
      </c>
      <c r="E59" s="9">
        <v>25000</v>
      </c>
    </row>
    <row r="60" spans="1:5" ht="24.6" customHeight="1" thickBot="1">
      <c r="A60" s="5">
        <v>19</v>
      </c>
      <c r="B60" s="6" t="s">
        <v>58</v>
      </c>
      <c r="C60" s="7" t="s">
        <v>59</v>
      </c>
      <c r="D60" s="8">
        <v>250000</v>
      </c>
      <c r="E60" s="9">
        <v>20000</v>
      </c>
    </row>
    <row r="61" spans="1:5" ht="24.6" customHeight="1" thickBot="1">
      <c r="A61" s="5">
        <v>20</v>
      </c>
      <c r="B61" s="6" t="s">
        <v>109</v>
      </c>
      <c r="C61" s="7" t="s">
        <v>110</v>
      </c>
      <c r="D61" s="8">
        <v>20000</v>
      </c>
      <c r="E61" s="9">
        <v>10000</v>
      </c>
    </row>
    <row r="62" spans="1:5" ht="24.6" customHeight="1" thickBot="1">
      <c r="A62" s="5">
        <v>21</v>
      </c>
      <c r="B62" s="6" t="s">
        <v>111</v>
      </c>
      <c r="C62" s="7" t="s">
        <v>112</v>
      </c>
      <c r="D62" s="8">
        <v>40000</v>
      </c>
      <c r="E62" s="9">
        <v>10000</v>
      </c>
    </row>
    <row r="63" spans="1:5" ht="24.6" customHeight="1" thickBot="1">
      <c r="A63" s="5">
        <v>22</v>
      </c>
      <c r="B63" s="6" t="s">
        <v>44</v>
      </c>
      <c r="C63" s="7" t="s">
        <v>45</v>
      </c>
      <c r="D63" s="8">
        <v>12000</v>
      </c>
      <c r="E63" s="9">
        <v>2000</v>
      </c>
    </row>
    <row r="64" spans="1:5" ht="24.6" customHeight="1" thickBot="1">
      <c r="A64" s="5">
        <v>23</v>
      </c>
      <c r="B64" s="7" t="s">
        <v>113</v>
      </c>
      <c r="C64" s="7" t="s">
        <v>114</v>
      </c>
      <c r="D64" s="8">
        <v>25000</v>
      </c>
      <c r="E64" s="9">
        <v>5000</v>
      </c>
    </row>
    <row r="65" spans="1:5" ht="24.6" customHeight="1" thickBot="1">
      <c r="A65" s="5">
        <v>24</v>
      </c>
      <c r="B65" s="6" t="s">
        <v>66</v>
      </c>
      <c r="C65" s="7" t="s">
        <v>67</v>
      </c>
      <c r="D65" s="8">
        <v>1500</v>
      </c>
      <c r="E65" s="9">
        <v>2000</v>
      </c>
    </row>
    <row r="66" spans="1:5" ht="24.6" customHeight="1" thickBot="1">
      <c r="A66" s="5">
        <v>25</v>
      </c>
      <c r="B66" s="6" t="s">
        <v>115</v>
      </c>
      <c r="C66" s="7" t="s">
        <v>116</v>
      </c>
      <c r="D66" s="8">
        <v>1500</v>
      </c>
      <c r="E66" s="9">
        <v>2000</v>
      </c>
    </row>
    <row r="67" spans="1:5" ht="24.6" customHeight="1" thickBot="1">
      <c r="A67" s="5">
        <v>26</v>
      </c>
      <c r="B67" s="6" t="s">
        <v>117</v>
      </c>
      <c r="C67" s="7" t="s">
        <v>118</v>
      </c>
      <c r="D67" s="8">
        <v>1000</v>
      </c>
      <c r="E67" s="9">
        <v>2000</v>
      </c>
    </row>
    <row r="68" spans="1:5" ht="24.6" customHeight="1" thickBot="1">
      <c r="A68" s="5">
        <v>27</v>
      </c>
      <c r="B68" s="6" t="s">
        <v>119</v>
      </c>
      <c r="C68" s="7" t="s">
        <v>120</v>
      </c>
      <c r="D68" s="8">
        <v>10000</v>
      </c>
      <c r="E68" s="9">
        <v>1000</v>
      </c>
    </row>
    <row r="69" spans="1:5" ht="24.6" customHeight="1" thickBot="1">
      <c r="A69" s="5">
        <v>28</v>
      </c>
      <c r="B69" s="6" t="s">
        <v>121</v>
      </c>
      <c r="C69" s="7" t="s">
        <v>122</v>
      </c>
      <c r="D69" s="8">
        <v>11000</v>
      </c>
      <c r="E69" s="9">
        <v>10000</v>
      </c>
    </row>
    <row r="70" spans="1:5" ht="24.6" customHeight="1" thickBot="1">
      <c r="A70" s="5">
        <v>29</v>
      </c>
      <c r="B70" s="6" t="s">
        <v>123</v>
      </c>
      <c r="C70" s="7" t="s">
        <v>124</v>
      </c>
      <c r="D70" s="8">
        <v>35000</v>
      </c>
      <c r="E70" s="9">
        <v>5000</v>
      </c>
    </row>
    <row r="71" spans="1:5" ht="24.6" customHeight="1" thickBot="1">
      <c r="A71" s="5">
        <v>30</v>
      </c>
      <c r="B71" s="6" t="s">
        <v>48</v>
      </c>
      <c r="C71" s="7" t="s">
        <v>49</v>
      </c>
      <c r="D71" s="8">
        <v>145000</v>
      </c>
      <c r="E71" s="9">
        <v>2000</v>
      </c>
    </row>
    <row r="72" spans="1:5" ht="24.6" customHeight="1" thickBot="1">
      <c r="A72" s="5">
        <v>31</v>
      </c>
      <c r="B72" s="6" t="s">
        <v>125</v>
      </c>
      <c r="C72" s="7" t="s">
        <v>126</v>
      </c>
      <c r="D72" s="8">
        <v>1700</v>
      </c>
      <c r="E72" s="9" t="s">
        <v>13</v>
      </c>
    </row>
    <row r="73" spans="1:5" ht="24.6" customHeight="1" thickBot="1">
      <c r="A73" s="5">
        <v>32</v>
      </c>
      <c r="B73" s="6" t="s">
        <v>70</v>
      </c>
      <c r="C73" s="7" t="s">
        <v>71</v>
      </c>
      <c r="D73" s="8">
        <v>1700</v>
      </c>
      <c r="E73" s="9" t="s">
        <v>13</v>
      </c>
    </row>
    <row r="74" spans="1:5" ht="24.6" customHeight="1" thickBot="1">
      <c r="A74" s="5">
        <v>33</v>
      </c>
      <c r="B74" s="6" t="s">
        <v>78</v>
      </c>
      <c r="C74" s="7" t="s">
        <v>127</v>
      </c>
      <c r="D74" s="8">
        <v>110000</v>
      </c>
      <c r="E74" s="9">
        <v>10000</v>
      </c>
    </row>
    <row r="75" spans="1:5" ht="24.6" customHeight="1" thickBot="1">
      <c r="A75" s="25" t="s">
        <v>128</v>
      </c>
      <c r="B75" s="26"/>
      <c r="C75" s="26"/>
      <c r="D75" s="26"/>
      <c r="E75" s="27"/>
    </row>
    <row r="76" spans="1:5" ht="24.6" customHeight="1" thickBot="1">
      <c r="A76" s="10">
        <v>1</v>
      </c>
      <c r="B76" s="6" t="s">
        <v>7</v>
      </c>
      <c r="C76" s="7" t="s">
        <v>8</v>
      </c>
      <c r="D76" s="8">
        <v>15000</v>
      </c>
      <c r="E76" s="9">
        <v>2000</v>
      </c>
    </row>
    <row r="77" spans="1:5" ht="24.6" customHeight="1" thickBot="1">
      <c r="A77" s="10">
        <v>2</v>
      </c>
      <c r="B77" s="6" t="s">
        <v>9</v>
      </c>
      <c r="C77" s="7" t="s">
        <v>10</v>
      </c>
      <c r="D77" s="8">
        <v>550</v>
      </c>
      <c r="E77" s="9">
        <v>1000</v>
      </c>
    </row>
    <row r="78" spans="1:5" ht="24.6" customHeight="1" thickBot="1">
      <c r="A78" s="10">
        <v>3</v>
      </c>
      <c r="B78" s="6" t="s">
        <v>85</v>
      </c>
      <c r="C78" s="7" t="s">
        <v>86</v>
      </c>
      <c r="D78" s="8">
        <v>2000</v>
      </c>
      <c r="E78" s="9" t="s">
        <v>13</v>
      </c>
    </row>
    <row r="79" spans="1:5" ht="24.6" customHeight="1" thickBot="1">
      <c r="A79" s="10">
        <v>4</v>
      </c>
      <c r="B79" s="6" t="s">
        <v>87</v>
      </c>
      <c r="C79" s="7" t="s">
        <v>88</v>
      </c>
      <c r="D79" s="8">
        <v>2000</v>
      </c>
      <c r="E79" s="9">
        <v>1000</v>
      </c>
    </row>
    <row r="80" spans="1:5" ht="24.6" customHeight="1" thickBot="1">
      <c r="A80" s="10">
        <v>5</v>
      </c>
      <c r="B80" s="6" t="s">
        <v>20</v>
      </c>
      <c r="C80" s="7" t="s">
        <v>21</v>
      </c>
      <c r="D80" s="8">
        <v>20000</v>
      </c>
      <c r="E80" s="9">
        <v>2000</v>
      </c>
    </row>
    <row r="81" spans="1:5" ht="24.6" customHeight="1" thickBot="1">
      <c r="A81" s="10">
        <v>6</v>
      </c>
      <c r="B81" s="6" t="s">
        <v>24</v>
      </c>
      <c r="C81" s="7" t="s">
        <v>25</v>
      </c>
      <c r="D81" s="8">
        <v>35000</v>
      </c>
      <c r="E81" s="9">
        <v>2000</v>
      </c>
    </row>
    <row r="82" spans="1:5" ht="24.6" customHeight="1" thickBot="1">
      <c r="A82" s="10">
        <v>7</v>
      </c>
      <c r="B82" s="6" t="s">
        <v>89</v>
      </c>
      <c r="C82" s="7" t="s">
        <v>90</v>
      </c>
      <c r="D82" s="8">
        <v>20000</v>
      </c>
      <c r="E82" s="9">
        <v>2000</v>
      </c>
    </row>
    <row r="83" spans="1:5" ht="24.6" customHeight="1" thickBot="1">
      <c r="A83" s="10">
        <v>8</v>
      </c>
      <c r="B83" s="6" t="s">
        <v>26</v>
      </c>
      <c r="C83" s="7" t="s">
        <v>27</v>
      </c>
      <c r="D83" s="8">
        <v>6000</v>
      </c>
      <c r="E83" s="9">
        <v>1000</v>
      </c>
    </row>
    <row r="84" spans="1:5" ht="24.6" customHeight="1" thickBot="1">
      <c r="A84" s="10">
        <v>9</v>
      </c>
      <c r="B84" s="6" t="s">
        <v>91</v>
      </c>
      <c r="C84" s="7" t="s">
        <v>92</v>
      </c>
      <c r="D84" s="8">
        <v>3000</v>
      </c>
      <c r="E84" s="9">
        <v>2000</v>
      </c>
    </row>
    <row r="85" spans="1:5" ht="24.6" customHeight="1" thickBot="1">
      <c r="A85" s="10">
        <v>10</v>
      </c>
      <c r="B85" s="6" t="s">
        <v>129</v>
      </c>
      <c r="C85" s="7" t="s">
        <v>130</v>
      </c>
      <c r="D85" s="8">
        <v>20000</v>
      </c>
      <c r="E85" s="9">
        <v>1000</v>
      </c>
    </row>
    <row r="86" spans="1:5" ht="24.6" customHeight="1" thickBot="1">
      <c r="A86" s="10">
        <v>11</v>
      </c>
      <c r="B86" s="6" t="s">
        <v>95</v>
      </c>
      <c r="C86" s="7" t="s">
        <v>96</v>
      </c>
      <c r="D86" s="8">
        <v>1000</v>
      </c>
      <c r="E86" s="9">
        <v>3000</v>
      </c>
    </row>
    <row r="87" spans="1:5" ht="24.6" customHeight="1" thickBot="1">
      <c r="A87" s="10">
        <v>12</v>
      </c>
      <c r="B87" s="6" t="s">
        <v>97</v>
      </c>
      <c r="C87" s="7" t="s">
        <v>98</v>
      </c>
      <c r="D87" s="8">
        <v>28000</v>
      </c>
      <c r="E87" s="9">
        <v>5000</v>
      </c>
    </row>
    <row r="88" spans="1:5" ht="24.6" customHeight="1" thickBot="1">
      <c r="A88" s="10">
        <v>13</v>
      </c>
      <c r="B88" s="6" t="s">
        <v>99</v>
      </c>
      <c r="C88" s="7" t="s">
        <v>100</v>
      </c>
      <c r="D88" s="8">
        <v>70000</v>
      </c>
      <c r="E88" s="9">
        <v>8000</v>
      </c>
    </row>
    <row r="89" spans="1:5" ht="24.6" customHeight="1" thickBot="1">
      <c r="A89" s="10">
        <v>14</v>
      </c>
      <c r="B89" s="6" t="s">
        <v>101</v>
      </c>
      <c r="C89" s="7" t="s">
        <v>131</v>
      </c>
      <c r="D89" s="8">
        <v>38000</v>
      </c>
      <c r="E89" s="9">
        <v>15000</v>
      </c>
    </row>
    <row r="90" spans="1:5" ht="24.6" customHeight="1" thickBot="1">
      <c r="A90" s="10">
        <v>15</v>
      </c>
      <c r="B90" s="6" t="s">
        <v>103</v>
      </c>
      <c r="C90" s="7" t="s">
        <v>104</v>
      </c>
      <c r="D90" s="8">
        <v>35000</v>
      </c>
      <c r="E90" s="9">
        <v>10000</v>
      </c>
    </row>
    <row r="91" spans="1:5" ht="24.6" customHeight="1" thickBot="1">
      <c r="A91" s="10">
        <v>16</v>
      </c>
      <c r="B91" s="6" t="s">
        <v>132</v>
      </c>
      <c r="C91" s="7" t="s">
        <v>133</v>
      </c>
      <c r="D91" s="8">
        <v>3000</v>
      </c>
      <c r="E91" s="9">
        <v>2000</v>
      </c>
    </row>
    <row r="92" spans="1:5" ht="24.6" customHeight="1" thickBot="1">
      <c r="A92" s="10">
        <v>17</v>
      </c>
      <c r="B92" s="6" t="s">
        <v>134</v>
      </c>
      <c r="C92" s="7" t="s">
        <v>108</v>
      </c>
      <c r="D92" s="8">
        <v>150000</v>
      </c>
      <c r="E92" s="9">
        <v>25000</v>
      </c>
    </row>
    <row r="93" spans="1:5" ht="24.6" customHeight="1" thickBot="1">
      <c r="A93" s="10">
        <v>18</v>
      </c>
      <c r="B93" s="6" t="s">
        <v>58</v>
      </c>
      <c r="C93" s="7" t="s">
        <v>59</v>
      </c>
      <c r="D93" s="8">
        <v>220000</v>
      </c>
      <c r="E93" s="9">
        <v>20000</v>
      </c>
    </row>
    <row r="94" spans="1:5" ht="24.6" customHeight="1" thickBot="1">
      <c r="A94" s="10">
        <v>19</v>
      </c>
      <c r="B94" s="6" t="s">
        <v>135</v>
      </c>
      <c r="C94" s="7" t="s">
        <v>136</v>
      </c>
      <c r="D94" s="8">
        <v>25000</v>
      </c>
      <c r="E94" s="9">
        <v>10000</v>
      </c>
    </row>
    <row r="95" spans="1:5" ht="24.6" customHeight="1" thickBot="1">
      <c r="A95" s="10">
        <v>20</v>
      </c>
      <c r="B95" s="6" t="s">
        <v>44</v>
      </c>
      <c r="C95" s="7" t="s">
        <v>45</v>
      </c>
      <c r="D95" s="8">
        <v>6000</v>
      </c>
      <c r="E95" s="9">
        <v>2000</v>
      </c>
    </row>
    <row r="96" spans="1:5" ht="24.6" customHeight="1" thickBot="1">
      <c r="A96" s="10">
        <v>21</v>
      </c>
      <c r="B96" s="7" t="s">
        <v>113</v>
      </c>
      <c r="C96" s="7" t="s">
        <v>114</v>
      </c>
      <c r="D96" s="8">
        <v>20000</v>
      </c>
      <c r="E96" s="9">
        <v>5000</v>
      </c>
    </row>
    <row r="97" spans="1:5" ht="24.6" customHeight="1" thickBot="1">
      <c r="A97" s="10">
        <v>22</v>
      </c>
      <c r="B97" s="6" t="s">
        <v>66</v>
      </c>
      <c r="C97" s="7" t="s">
        <v>67</v>
      </c>
      <c r="D97" s="8">
        <v>2500</v>
      </c>
      <c r="E97" s="9">
        <v>2000</v>
      </c>
    </row>
    <row r="98" spans="1:5" ht="24.6" customHeight="1" thickBot="1">
      <c r="A98" s="10">
        <v>23</v>
      </c>
      <c r="B98" s="6" t="s">
        <v>115</v>
      </c>
      <c r="C98" s="7" t="s">
        <v>116</v>
      </c>
      <c r="D98" s="8">
        <v>1500</v>
      </c>
      <c r="E98" s="9">
        <v>2000</v>
      </c>
    </row>
    <row r="99" spans="1:5" ht="24.6" customHeight="1" thickBot="1">
      <c r="A99" s="10">
        <v>24</v>
      </c>
      <c r="B99" s="6" t="s">
        <v>117</v>
      </c>
      <c r="C99" s="7" t="s">
        <v>118</v>
      </c>
      <c r="D99" s="8">
        <v>1000</v>
      </c>
      <c r="E99" s="9">
        <v>2000</v>
      </c>
    </row>
    <row r="100" spans="1:5" ht="24.6" customHeight="1" thickBot="1">
      <c r="A100" s="10">
        <v>25</v>
      </c>
      <c r="B100" s="6" t="s">
        <v>119</v>
      </c>
      <c r="C100" s="7" t="s">
        <v>120</v>
      </c>
      <c r="D100" s="8">
        <v>13000</v>
      </c>
      <c r="E100" s="9">
        <v>3000</v>
      </c>
    </row>
    <row r="101" spans="1:5" ht="24.6" customHeight="1" thickBot="1">
      <c r="A101" s="10">
        <v>26</v>
      </c>
      <c r="B101" s="6" t="s">
        <v>121</v>
      </c>
      <c r="C101" s="7" t="s">
        <v>122</v>
      </c>
      <c r="D101" s="8">
        <v>7000</v>
      </c>
      <c r="E101" s="9">
        <v>10000</v>
      </c>
    </row>
    <row r="102" spans="1:5" ht="24.6" customHeight="1" thickBot="1">
      <c r="A102" s="10">
        <v>27</v>
      </c>
      <c r="B102" s="6" t="s">
        <v>123</v>
      </c>
      <c r="C102" s="7" t="s">
        <v>124</v>
      </c>
      <c r="D102" s="8">
        <v>20000</v>
      </c>
      <c r="E102" s="9">
        <v>5000</v>
      </c>
    </row>
    <row r="103" spans="1:5" ht="24.6" customHeight="1" thickBot="1">
      <c r="A103" s="10">
        <v>28</v>
      </c>
      <c r="B103" s="6" t="s">
        <v>48</v>
      </c>
      <c r="C103" s="7" t="s">
        <v>49</v>
      </c>
      <c r="D103" s="8">
        <v>26000</v>
      </c>
      <c r="E103" s="9">
        <v>1000</v>
      </c>
    </row>
    <row r="104" spans="1:5" ht="24.6" customHeight="1" thickBot="1">
      <c r="A104" s="10">
        <v>29</v>
      </c>
      <c r="B104" s="6" t="s">
        <v>125</v>
      </c>
      <c r="C104" s="7" t="s">
        <v>126</v>
      </c>
      <c r="D104" s="8">
        <v>1700</v>
      </c>
      <c r="E104" s="9" t="s">
        <v>13</v>
      </c>
    </row>
    <row r="105" spans="1:5" ht="24.6" customHeight="1" thickBot="1">
      <c r="A105" s="10">
        <v>30</v>
      </c>
      <c r="B105" s="6" t="s">
        <v>70</v>
      </c>
      <c r="C105" s="7" t="s">
        <v>71</v>
      </c>
      <c r="D105" s="8">
        <v>1700</v>
      </c>
      <c r="E105" s="9" t="s">
        <v>13</v>
      </c>
    </row>
    <row r="106" spans="1:5" ht="24.6" customHeight="1" thickBot="1">
      <c r="A106" s="10">
        <v>31</v>
      </c>
      <c r="B106" s="6" t="s">
        <v>78</v>
      </c>
      <c r="C106" s="7" t="s">
        <v>127</v>
      </c>
      <c r="D106" s="8">
        <v>90000</v>
      </c>
      <c r="E106" s="9">
        <v>10000</v>
      </c>
    </row>
    <row r="107" spans="1:5" ht="24.6" customHeight="1" thickBot="1">
      <c r="A107" s="25" t="s">
        <v>137</v>
      </c>
      <c r="B107" s="26"/>
      <c r="C107" s="26"/>
      <c r="D107" s="26"/>
      <c r="E107" s="27"/>
    </row>
    <row r="108" spans="1:5" ht="24.6" customHeight="1" thickBot="1">
      <c r="A108" s="1" t="s">
        <v>2</v>
      </c>
      <c r="B108" s="2" t="s">
        <v>3</v>
      </c>
      <c r="C108" s="3" t="s">
        <v>4</v>
      </c>
      <c r="D108" s="4" t="s">
        <v>5</v>
      </c>
      <c r="E108" s="2" t="s">
        <v>6</v>
      </c>
    </row>
    <row r="109" spans="1:5" ht="24.6" customHeight="1" thickBot="1">
      <c r="A109" s="5">
        <v>1</v>
      </c>
      <c r="B109" s="6" t="s">
        <v>138</v>
      </c>
      <c r="C109" s="11" t="s">
        <v>139</v>
      </c>
      <c r="D109" s="12">
        <v>250000</v>
      </c>
      <c r="E109" s="13">
        <v>200000</v>
      </c>
    </row>
    <row r="110" spans="1:5" ht="24.6" customHeight="1" thickBot="1">
      <c r="A110" s="5">
        <v>2</v>
      </c>
      <c r="B110" s="6" t="s">
        <v>140</v>
      </c>
      <c r="C110" s="11" t="s">
        <v>141</v>
      </c>
      <c r="D110" s="12">
        <v>10000</v>
      </c>
      <c r="E110" s="13">
        <v>10000</v>
      </c>
    </row>
    <row r="111" spans="1:5" ht="24.6" customHeight="1" thickBot="1">
      <c r="A111" s="5">
        <v>3</v>
      </c>
      <c r="B111" s="6" t="s">
        <v>142</v>
      </c>
      <c r="C111" s="11" t="s">
        <v>143</v>
      </c>
      <c r="D111" s="12">
        <v>25000</v>
      </c>
      <c r="E111" s="13">
        <v>100000</v>
      </c>
    </row>
    <row r="112" spans="1:5" ht="24.6" customHeight="1" thickBot="1">
      <c r="A112" s="5">
        <v>4</v>
      </c>
      <c r="B112" s="6" t="s">
        <v>144</v>
      </c>
      <c r="C112" s="11" t="s">
        <v>145</v>
      </c>
      <c r="D112" s="12">
        <v>130000</v>
      </c>
      <c r="E112" s="13">
        <v>70000</v>
      </c>
    </row>
    <row r="113" spans="1:5" ht="24.6" customHeight="1" thickBot="1">
      <c r="A113" s="5">
        <v>5</v>
      </c>
      <c r="B113" s="6" t="s">
        <v>146</v>
      </c>
      <c r="C113" s="11" t="s">
        <v>147</v>
      </c>
      <c r="D113" s="12">
        <v>30000</v>
      </c>
      <c r="E113" s="13">
        <v>60000</v>
      </c>
    </row>
    <row r="114" spans="1:5" ht="24.6" customHeight="1" thickBot="1">
      <c r="A114" s="5">
        <v>6</v>
      </c>
      <c r="B114" s="6" t="s">
        <v>148</v>
      </c>
      <c r="C114" s="11" t="s">
        <v>149</v>
      </c>
      <c r="D114" s="12">
        <v>20000</v>
      </c>
      <c r="E114" s="13">
        <v>20000</v>
      </c>
    </row>
    <row r="115" spans="1:5" ht="24.6" customHeight="1" thickBot="1">
      <c r="A115" s="5">
        <v>7</v>
      </c>
      <c r="B115" s="6" t="s">
        <v>150</v>
      </c>
      <c r="C115" s="11" t="s">
        <v>151</v>
      </c>
      <c r="D115" s="12">
        <v>40000</v>
      </c>
      <c r="E115" s="13">
        <v>100000</v>
      </c>
    </row>
    <row r="116" spans="1:5" ht="24.6" customHeight="1" thickBot="1">
      <c r="A116" s="5">
        <v>8</v>
      </c>
      <c r="B116" s="6" t="s">
        <v>152</v>
      </c>
      <c r="C116" s="11" t="s">
        <v>153</v>
      </c>
      <c r="D116" s="12">
        <v>64000</v>
      </c>
      <c r="E116" s="13">
        <v>10000</v>
      </c>
    </row>
    <row r="117" spans="1:5" ht="24.6" customHeight="1" thickBot="1">
      <c r="A117" s="5">
        <v>9</v>
      </c>
      <c r="B117" s="6" t="s">
        <v>154</v>
      </c>
      <c r="C117" s="11" t="s">
        <v>155</v>
      </c>
      <c r="D117" s="12">
        <v>70000</v>
      </c>
      <c r="E117" s="13">
        <v>20000</v>
      </c>
    </row>
    <row r="118" spans="1:5" ht="24.6" customHeight="1" thickBot="1">
      <c r="A118" s="5">
        <v>10</v>
      </c>
      <c r="B118" s="6" t="s">
        <v>156</v>
      </c>
      <c r="C118" s="11" t="s">
        <v>157</v>
      </c>
      <c r="D118" s="12">
        <v>80000</v>
      </c>
      <c r="E118" s="13">
        <v>30000</v>
      </c>
    </row>
    <row r="119" spans="1:5" ht="24.6" customHeight="1" thickBot="1">
      <c r="A119" s="5">
        <v>11</v>
      </c>
      <c r="B119" s="6" t="s">
        <v>158</v>
      </c>
      <c r="C119" s="11" t="s">
        <v>159</v>
      </c>
      <c r="D119" s="12">
        <v>25000</v>
      </c>
      <c r="E119" s="13">
        <v>10000</v>
      </c>
    </row>
    <row r="120" spans="1:5" ht="24.6" customHeight="1" thickBot="1">
      <c r="A120" s="5">
        <v>12</v>
      </c>
      <c r="B120" s="6" t="s">
        <v>160</v>
      </c>
      <c r="C120" s="11" t="s">
        <v>161</v>
      </c>
      <c r="D120" s="12">
        <v>20000</v>
      </c>
      <c r="E120" s="13">
        <v>10000</v>
      </c>
    </row>
    <row r="121" spans="1:5" ht="24.6" customHeight="1" thickBot="1">
      <c r="A121" s="5">
        <v>13</v>
      </c>
      <c r="B121" s="6" t="s">
        <v>162</v>
      </c>
      <c r="C121" s="11" t="s">
        <v>163</v>
      </c>
      <c r="D121" s="12">
        <v>5000</v>
      </c>
      <c r="E121" s="13">
        <v>10000</v>
      </c>
    </row>
    <row r="122" spans="1:5" ht="24.6" customHeight="1" thickBot="1">
      <c r="A122" s="5">
        <v>14</v>
      </c>
      <c r="B122" s="6" t="s">
        <v>164</v>
      </c>
      <c r="C122" s="11" t="s">
        <v>165</v>
      </c>
      <c r="D122" s="12">
        <v>35000</v>
      </c>
      <c r="E122" s="13">
        <v>5000</v>
      </c>
    </row>
    <row r="123" spans="1:5" ht="24.6" customHeight="1" thickBot="1">
      <c r="A123" s="5">
        <v>15</v>
      </c>
      <c r="B123" s="6" t="s">
        <v>166</v>
      </c>
      <c r="C123" s="11" t="s">
        <v>167</v>
      </c>
      <c r="D123" s="12">
        <v>12000</v>
      </c>
      <c r="E123" s="13">
        <v>5000</v>
      </c>
    </row>
    <row r="124" spans="1:5" ht="24.6" customHeight="1" thickBot="1">
      <c r="A124" s="5">
        <v>16</v>
      </c>
      <c r="B124" s="6" t="s">
        <v>168</v>
      </c>
      <c r="C124" s="11" t="s">
        <v>15</v>
      </c>
      <c r="D124" s="12">
        <v>25000</v>
      </c>
      <c r="E124" s="13">
        <v>10000</v>
      </c>
    </row>
    <row r="125" spans="1:5" ht="24.6" customHeight="1" thickBot="1">
      <c r="A125" s="5">
        <v>17</v>
      </c>
      <c r="B125" s="6" t="s">
        <v>169</v>
      </c>
      <c r="C125" s="11" t="s">
        <v>170</v>
      </c>
      <c r="D125" s="12">
        <v>25000</v>
      </c>
      <c r="E125" s="13">
        <v>5000</v>
      </c>
    </row>
    <row r="126" spans="1:5" ht="24.6" customHeight="1" thickBot="1">
      <c r="A126" s="5">
        <v>18</v>
      </c>
      <c r="B126" s="6" t="s">
        <v>171</v>
      </c>
      <c r="C126" s="11" t="s">
        <v>172</v>
      </c>
      <c r="D126" s="12">
        <v>5000</v>
      </c>
      <c r="E126" s="13">
        <v>5000</v>
      </c>
    </row>
    <row r="127" spans="1:5" ht="24.6" customHeight="1" thickBot="1">
      <c r="A127" s="5">
        <v>19</v>
      </c>
      <c r="B127" s="6" t="s">
        <v>99</v>
      </c>
      <c r="C127" s="11" t="s">
        <v>100</v>
      </c>
      <c r="D127" s="12">
        <v>180000</v>
      </c>
      <c r="E127" s="13">
        <v>10000</v>
      </c>
    </row>
    <row r="128" spans="1:5" ht="24.6" customHeight="1" thickBot="1">
      <c r="A128" s="5">
        <v>20</v>
      </c>
      <c r="B128" s="6" t="s">
        <v>173</v>
      </c>
      <c r="C128" s="11" t="s">
        <v>174</v>
      </c>
      <c r="D128" s="12">
        <v>10000</v>
      </c>
      <c r="E128" s="13">
        <v>5000</v>
      </c>
    </row>
    <row r="129" spans="1:5" ht="24.6" customHeight="1" thickBot="1">
      <c r="A129" s="5">
        <v>21</v>
      </c>
      <c r="B129" s="6" t="s">
        <v>175</v>
      </c>
      <c r="C129" s="11" t="s">
        <v>176</v>
      </c>
      <c r="D129" s="12">
        <v>35000</v>
      </c>
      <c r="E129" s="13">
        <v>15000</v>
      </c>
    </row>
    <row r="130" spans="1:5" ht="24.6" customHeight="1" thickBot="1">
      <c r="A130" s="5">
        <v>22</v>
      </c>
      <c r="B130" s="6" t="s">
        <v>177</v>
      </c>
      <c r="C130" s="11" t="s">
        <v>178</v>
      </c>
      <c r="D130" s="12">
        <v>10000</v>
      </c>
      <c r="E130" s="13">
        <v>5000</v>
      </c>
    </row>
    <row r="131" spans="1:5" ht="24.6" customHeight="1" thickBot="1">
      <c r="A131" s="5">
        <v>23</v>
      </c>
      <c r="B131" s="6" t="s">
        <v>179</v>
      </c>
      <c r="C131" s="11" t="s">
        <v>180</v>
      </c>
      <c r="D131" s="12">
        <v>80000</v>
      </c>
      <c r="E131" s="13">
        <v>10000</v>
      </c>
    </row>
    <row r="132" spans="1:5" ht="24.6" customHeight="1" thickBot="1">
      <c r="A132" s="5">
        <v>24</v>
      </c>
      <c r="B132" s="6" t="s">
        <v>181</v>
      </c>
      <c r="C132" s="11" t="s">
        <v>182</v>
      </c>
      <c r="D132" s="12">
        <v>250000</v>
      </c>
      <c r="E132" s="13">
        <v>5000</v>
      </c>
    </row>
    <row r="133" spans="1:5" ht="24.6" customHeight="1" thickBot="1">
      <c r="A133" s="5">
        <v>25</v>
      </c>
      <c r="B133" s="6" t="s">
        <v>183</v>
      </c>
      <c r="C133" s="11" t="s">
        <v>184</v>
      </c>
      <c r="D133" s="12">
        <v>300000</v>
      </c>
      <c r="E133" s="13">
        <v>5000</v>
      </c>
    </row>
    <row r="134" spans="1:5" ht="24.6" customHeight="1" thickBot="1">
      <c r="A134" s="5">
        <v>26</v>
      </c>
      <c r="B134" s="6" t="s">
        <v>185</v>
      </c>
      <c r="C134" s="11" t="s">
        <v>186</v>
      </c>
      <c r="D134" s="12">
        <v>60000</v>
      </c>
      <c r="E134" s="13">
        <v>250000</v>
      </c>
    </row>
    <row r="135" spans="1:5" ht="24.6" customHeight="1" thickBot="1">
      <c r="A135" s="5">
        <v>27</v>
      </c>
      <c r="B135" s="6" t="s">
        <v>187</v>
      </c>
      <c r="C135" s="11" t="s">
        <v>188</v>
      </c>
      <c r="D135" s="12">
        <v>30000</v>
      </c>
      <c r="E135" s="13">
        <v>10000</v>
      </c>
    </row>
    <row r="136" spans="1:5" ht="24.6" customHeight="1" thickBot="1">
      <c r="A136" s="5">
        <v>28</v>
      </c>
      <c r="B136" s="6" t="s">
        <v>189</v>
      </c>
      <c r="C136" s="11" t="s">
        <v>190</v>
      </c>
      <c r="D136" s="12">
        <v>13000</v>
      </c>
      <c r="E136" s="13">
        <v>10000</v>
      </c>
    </row>
    <row r="137" spans="1:5" ht="24.6" customHeight="1" thickBot="1">
      <c r="A137" s="5">
        <v>29</v>
      </c>
      <c r="B137" s="6" t="s">
        <v>191</v>
      </c>
      <c r="C137" s="11" t="s">
        <v>192</v>
      </c>
      <c r="D137" s="12">
        <v>150000</v>
      </c>
      <c r="E137" s="13">
        <v>40000</v>
      </c>
    </row>
    <row r="138" spans="1:5" ht="24.6" customHeight="1" thickBot="1">
      <c r="A138" s="5">
        <v>30</v>
      </c>
      <c r="B138" s="6" t="s">
        <v>193</v>
      </c>
      <c r="C138" s="11" t="s">
        <v>194</v>
      </c>
      <c r="D138" s="12">
        <v>13000</v>
      </c>
      <c r="E138" s="13">
        <v>20000</v>
      </c>
    </row>
    <row r="139" spans="1:5" ht="24.6" customHeight="1" thickBot="1">
      <c r="A139" s="5">
        <v>31</v>
      </c>
      <c r="B139" s="6" t="s">
        <v>195</v>
      </c>
      <c r="C139" s="11" t="s">
        <v>196</v>
      </c>
      <c r="D139" s="12">
        <v>600000</v>
      </c>
      <c r="E139" s="13">
        <v>15000</v>
      </c>
    </row>
    <row r="140" spans="1:5" ht="24.6" customHeight="1" thickBot="1">
      <c r="A140" s="5">
        <v>32</v>
      </c>
      <c r="B140" s="6" t="s">
        <v>197</v>
      </c>
      <c r="C140" s="11" t="s">
        <v>198</v>
      </c>
      <c r="D140" s="12">
        <v>150000</v>
      </c>
      <c r="E140" s="13">
        <v>20000</v>
      </c>
    </row>
    <row r="141" spans="1:5" ht="24.6" customHeight="1" thickBot="1">
      <c r="A141" s="5">
        <v>33</v>
      </c>
      <c r="B141" s="6" t="s">
        <v>199</v>
      </c>
      <c r="C141" s="11" t="s">
        <v>200</v>
      </c>
      <c r="D141" s="12">
        <v>30000</v>
      </c>
      <c r="E141" s="13">
        <v>3000</v>
      </c>
    </row>
    <row r="142" spans="1:5" ht="24.6" customHeight="1" thickBot="1">
      <c r="A142" s="5">
        <v>34</v>
      </c>
      <c r="B142" s="6" t="s">
        <v>201</v>
      </c>
      <c r="C142" s="11" t="s">
        <v>202</v>
      </c>
      <c r="D142" s="12">
        <v>50000</v>
      </c>
      <c r="E142" s="13">
        <v>10000</v>
      </c>
    </row>
    <row r="143" spans="1:5" ht="24.6" customHeight="1" thickBot="1">
      <c r="A143" s="5">
        <v>35</v>
      </c>
      <c r="B143" s="6" t="s">
        <v>203</v>
      </c>
      <c r="C143" s="11" t="s">
        <v>204</v>
      </c>
      <c r="D143" s="12">
        <v>40000</v>
      </c>
      <c r="E143" s="13">
        <v>10000</v>
      </c>
    </row>
    <row r="144" spans="1:5" ht="24.6" customHeight="1" thickBot="1">
      <c r="A144" s="5">
        <v>36</v>
      </c>
      <c r="B144" s="6" t="s">
        <v>205</v>
      </c>
      <c r="C144" s="11" t="s">
        <v>206</v>
      </c>
      <c r="D144" s="12">
        <v>80000</v>
      </c>
      <c r="E144" s="13">
        <v>15000</v>
      </c>
    </row>
    <row r="145" spans="1:5" ht="34.200000000000003" customHeight="1" thickBot="1">
      <c r="A145" s="5">
        <v>37</v>
      </c>
      <c r="B145" s="6" t="s">
        <v>207</v>
      </c>
      <c r="C145" s="11" t="s">
        <v>208</v>
      </c>
      <c r="D145" s="12">
        <v>40000</v>
      </c>
      <c r="E145" s="13">
        <v>5000</v>
      </c>
    </row>
    <row r="146" spans="1:5" ht="24.6" customHeight="1" thickBot="1">
      <c r="A146" s="5">
        <v>38</v>
      </c>
      <c r="B146" s="6" t="s">
        <v>209</v>
      </c>
      <c r="C146" s="11" t="s">
        <v>210</v>
      </c>
      <c r="D146" s="12">
        <v>80000</v>
      </c>
      <c r="E146" s="13">
        <v>10000</v>
      </c>
    </row>
    <row r="147" spans="1:5" ht="24.6" customHeight="1" thickBot="1">
      <c r="A147" s="5">
        <v>39</v>
      </c>
      <c r="B147" s="6" t="s">
        <v>211</v>
      </c>
      <c r="C147" s="11" t="s">
        <v>212</v>
      </c>
      <c r="D147" s="12">
        <v>20000</v>
      </c>
      <c r="E147" s="13">
        <v>5000</v>
      </c>
    </row>
    <row r="148" spans="1:5" ht="24.6" customHeight="1" thickBot="1">
      <c r="A148" s="5">
        <v>40</v>
      </c>
      <c r="B148" s="6" t="s">
        <v>213</v>
      </c>
      <c r="C148" s="11" t="s">
        <v>214</v>
      </c>
      <c r="D148" s="12">
        <v>5000</v>
      </c>
      <c r="E148" s="13">
        <v>3000</v>
      </c>
    </row>
    <row r="149" spans="1:5" ht="24.6" customHeight="1" thickBot="1">
      <c r="A149" s="5">
        <v>41</v>
      </c>
      <c r="B149" s="6" t="s">
        <v>215</v>
      </c>
      <c r="C149" s="11" t="s">
        <v>216</v>
      </c>
      <c r="D149" s="12">
        <v>15000</v>
      </c>
      <c r="E149" s="13">
        <v>5000</v>
      </c>
    </row>
    <row r="150" spans="1:5" ht="24.6" customHeight="1" thickBot="1">
      <c r="A150" s="5">
        <v>42</v>
      </c>
      <c r="B150" s="6" t="s">
        <v>217</v>
      </c>
      <c r="C150" s="11" t="s">
        <v>218</v>
      </c>
      <c r="D150" s="12">
        <v>40000</v>
      </c>
      <c r="E150" s="13">
        <v>3000</v>
      </c>
    </row>
    <row r="151" spans="1:5" ht="24.6" customHeight="1" thickBot="1">
      <c r="A151" s="5">
        <v>43</v>
      </c>
      <c r="B151" s="6" t="s">
        <v>219</v>
      </c>
      <c r="C151" s="11" t="s">
        <v>220</v>
      </c>
      <c r="D151" s="12">
        <v>15000</v>
      </c>
      <c r="E151" s="13">
        <v>5000</v>
      </c>
    </row>
    <row r="152" spans="1:5" ht="24.6" customHeight="1" thickBot="1">
      <c r="A152" s="5">
        <v>44</v>
      </c>
      <c r="B152" s="6" t="s">
        <v>221</v>
      </c>
      <c r="C152" s="11" t="s">
        <v>222</v>
      </c>
      <c r="D152" s="12">
        <v>8000</v>
      </c>
      <c r="E152" s="13">
        <v>3000</v>
      </c>
    </row>
    <row r="153" spans="1:5" ht="24.6" customHeight="1" thickBot="1">
      <c r="A153" s="5">
        <v>45</v>
      </c>
      <c r="B153" s="6" t="s">
        <v>223</v>
      </c>
      <c r="C153" s="11" t="s">
        <v>224</v>
      </c>
      <c r="D153" s="12">
        <v>5000</v>
      </c>
      <c r="E153" s="13">
        <v>2000</v>
      </c>
    </row>
    <row r="154" spans="1:5" ht="24.6" customHeight="1">
      <c r="B154" s="23" t="s">
        <v>446</v>
      </c>
      <c r="C154" s="23"/>
      <c r="D154" s="23"/>
    </row>
    <row r="155" spans="1:5" ht="24.6" customHeight="1" thickBot="1">
      <c r="A155" s="1" t="s">
        <v>2</v>
      </c>
      <c r="B155" s="2" t="s">
        <v>3</v>
      </c>
      <c r="C155" s="3" t="s">
        <v>4</v>
      </c>
      <c r="D155" s="4" t="s">
        <v>5</v>
      </c>
      <c r="E155" s="2" t="s">
        <v>6</v>
      </c>
    </row>
    <row r="156" spans="1:5" ht="31.2" customHeight="1" thickBot="1">
      <c r="A156" s="19">
        <v>1</v>
      </c>
      <c r="B156" s="14" t="s">
        <v>226</v>
      </c>
      <c r="C156" s="15" t="s">
        <v>448</v>
      </c>
      <c r="D156" s="18">
        <v>4000</v>
      </c>
      <c r="E156" s="19">
        <v>1000</v>
      </c>
    </row>
    <row r="157" spans="1:5" ht="24.6" customHeight="1" thickBot="1">
      <c r="A157" s="19">
        <v>2</v>
      </c>
      <c r="B157" s="14" t="s">
        <v>228</v>
      </c>
      <c r="C157" s="15" t="s">
        <v>448</v>
      </c>
      <c r="D157" s="18">
        <v>3000</v>
      </c>
      <c r="E157" s="19">
        <v>1000</v>
      </c>
    </row>
    <row r="158" spans="1:5" ht="24.6" customHeight="1" thickBot="1">
      <c r="A158" s="19">
        <v>3</v>
      </c>
      <c r="B158" s="14" t="s">
        <v>230</v>
      </c>
      <c r="C158" s="15" t="s">
        <v>448</v>
      </c>
      <c r="D158" s="18">
        <v>3000</v>
      </c>
      <c r="E158" s="19">
        <v>3000</v>
      </c>
    </row>
    <row r="159" spans="1:5" ht="24.6" customHeight="1" thickBot="1">
      <c r="A159" s="19">
        <v>4</v>
      </c>
      <c r="B159" s="14" t="s">
        <v>231</v>
      </c>
      <c r="C159" s="15" t="s">
        <v>449</v>
      </c>
      <c r="D159" s="18">
        <v>7000</v>
      </c>
      <c r="E159" s="19">
        <v>2000</v>
      </c>
    </row>
    <row r="160" spans="1:5" ht="24.6" customHeight="1" thickBot="1">
      <c r="A160" s="19">
        <v>5</v>
      </c>
      <c r="B160" s="14" t="s">
        <v>232</v>
      </c>
      <c r="C160" s="15" t="s">
        <v>449</v>
      </c>
      <c r="D160" s="18">
        <v>3000</v>
      </c>
      <c r="E160" s="19">
        <v>1000</v>
      </c>
    </row>
    <row r="161" spans="1:5" ht="24.6" customHeight="1" thickBot="1">
      <c r="A161" s="19">
        <v>6</v>
      </c>
      <c r="B161" s="14" t="s">
        <v>233</v>
      </c>
      <c r="C161" s="15" t="s">
        <v>449</v>
      </c>
      <c r="D161" s="18">
        <v>10000</v>
      </c>
      <c r="E161" s="19">
        <v>1000</v>
      </c>
    </row>
    <row r="162" spans="1:5" ht="24.6" customHeight="1" thickBot="1">
      <c r="A162" s="19">
        <v>7</v>
      </c>
      <c r="B162" s="14" t="s">
        <v>235</v>
      </c>
      <c r="C162" s="15" t="s">
        <v>448</v>
      </c>
      <c r="D162" s="18">
        <v>28000</v>
      </c>
      <c r="E162" s="19">
        <v>3000</v>
      </c>
    </row>
    <row r="163" spans="1:5" ht="24.6" customHeight="1" thickBot="1">
      <c r="A163" s="19">
        <v>8</v>
      </c>
      <c r="B163" s="14" t="s">
        <v>237</v>
      </c>
      <c r="C163" s="15" t="s">
        <v>448</v>
      </c>
      <c r="D163" s="18">
        <v>4000</v>
      </c>
      <c r="E163" s="19">
        <v>1000</v>
      </c>
    </row>
    <row r="164" spans="1:5" ht="24.6" customHeight="1" thickBot="1">
      <c r="A164" s="19">
        <v>9</v>
      </c>
      <c r="B164" s="14" t="s">
        <v>238</v>
      </c>
      <c r="C164" s="15" t="s">
        <v>449</v>
      </c>
      <c r="D164" s="18">
        <v>2000</v>
      </c>
      <c r="E164" t="s">
        <v>13</v>
      </c>
    </row>
    <row r="165" spans="1:5" ht="24.6" customHeight="1" thickBot="1">
      <c r="A165" s="19">
        <v>10</v>
      </c>
      <c r="B165" s="14" t="s">
        <v>239</v>
      </c>
      <c r="C165" s="15" t="s">
        <v>449</v>
      </c>
      <c r="D165" s="18">
        <v>3500</v>
      </c>
      <c r="E165" t="s">
        <v>13</v>
      </c>
    </row>
    <row r="166" spans="1:5" ht="24.6" customHeight="1" thickBot="1">
      <c r="A166" s="19">
        <v>11</v>
      </c>
      <c r="B166" s="14" t="s">
        <v>240</v>
      </c>
      <c r="C166" s="15" t="s">
        <v>449</v>
      </c>
      <c r="D166" s="18">
        <v>6000</v>
      </c>
      <c r="E166" t="s">
        <v>13</v>
      </c>
    </row>
    <row r="167" spans="1:5" ht="24.6" customHeight="1" thickBot="1">
      <c r="A167" s="19">
        <v>12</v>
      </c>
      <c r="B167" s="14" t="s">
        <v>241</v>
      </c>
      <c r="C167" s="15" t="s">
        <v>449</v>
      </c>
      <c r="D167" s="18">
        <v>1000</v>
      </c>
      <c r="E167">
        <v>2000</v>
      </c>
    </row>
    <row r="168" spans="1:5" ht="24.6" customHeight="1" thickBot="1">
      <c r="A168" s="19">
        <v>13</v>
      </c>
      <c r="B168" s="14" t="s">
        <v>242</v>
      </c>
      <c r="C168" s="15" t="s">
        <v>449</v>
      </c>
      <c r="D168" s="18">
        <v>5000</v>
      </c>
      <c r="E168">
        <v>3000</v>
      </c>
    </row>
    <row r="169" spans="1:5" ht="24.6" customHeight="1" thickBot="1">
      <c r="A169" s="19">
        <v>14</v>
      </c>
      <c r="B169" s="14" t="s">
        <v>244</v>
      </c>
      <c r="C169" s="15" t="s">
        <v>448</v>
      </c>
      <c r="D169" s="18">
        <v>50000</v>
      </c>
      <c r="E169">
        <v>3000</v>
      </c>
    </row>
    <row r="170" spans="1:5" ht="24.6" customHeight="1" thickBot="1">
      <c r="A170" s="19">
        <v>15</v>
      </c>
      <c r="B170" s="14" t="s">
        <v>246</v>
      </c>
      <c r="C170" s="15" t="s">
        <v>448</v>
      </c>
      <c r="D170" s="18">
        <v>5000</v>
      </c>
      <c r="E170">
        <v>3000</v>
      </c>
    </row>
    <row r="171" spans="1:5" ht="24.6" customHeight="1" thickBot="1">
      <c r="A171" s="19">
        <v>16</v>
      </c>
      <c r="B171" s="14" t="s">
        <v>248</v>
      </c>
      <c r="C171" s="15" t="s">
        <v>448</v>
      </c>
      <c r="D171" s="18">
        <v>25000</v>
      </c>
      <c r="E171">
        <v>2000</v>
      </c>
    </row>
    <row r="172" spans="1:5" ht="24.6" customHeight="1" thickBot="1">
      <c r="A172" s="19">
        <v>17</v>
      </c>
      <c r="B172" s="14" t="s">
        <v>249</v>
      </c>
      <c r="C172" s="15" t="s">
        <v>449</v>
      </c>
      <c r="D172" s="18">
        <v>2000</v>
      </c>
      <c r="E172">
        <v>2000</v>
      </c>
    </row>
    <row r="173" spans="1:5" ht="24.6" customHeight="1" thickBot="1">
      <c r="A173" s="19">
        <v>18</v>
      </c>
      <c r="B173" s="14" t="s">
        <v>250</v>
      </c>
      <c r="C173" s="15" t="s">
        <v>449</v>
      </c>
      <c r="D173" s="18">
        <v>1000</v>
      </c>
      <c r="E173">
        <v>1000</v>
      </c>
    </row>
    <row r="174" spans="1:5" ht="24.6" customHeight="1" thickBot="1">
      <c r="A174" s="19">
        <v>19</v>
      </c>
      <c r="B174" s="14" t="s">
        <v>251</v>
      </c>
      <c r="C174" s="15" t="s">
        <v>449</v>
      </c>
      <c r="D174" s="18">
        <v>8000</v>
      </c>
      <c r="E174">
        <v>1000</v>
      </c>
    </row>
    <row r="175" spans="1:5" ht="24.6" customHeight="1" thickBot="1">
      <c r="A175" s="19">
        <v>20</v>
      </c>
      <c r="B175" s="14" t="s">
        <v>253</v>
      </c>
      <c r="C175" s="15" t="s">
        <v>448</v>
      </c>
      <c r="D175" s="18">
        <v>18000</v>
      </c>
      <c r="E175" t="s">
        <v>13</v>
      </c>
    </row>
    <row r="176" spans="1:5" ht="24.6" customHeight="1" thickBot="1">
      <c r="A176" s="19">
        <v>21</v>
      </c>
      <c r="B176" s="14" t="s">
        <v>255</v>
      </c>
      <c r="C176" s="15" t="s">
        <v>448</v>
      </c>
      <c r="D176" s="18">
        <v>35000</v>
      </c>
      <c r="E176">
        <v>3000</v>
      </c>
    </row>
    <row r="177" spans="1:5" ht="24.6" customHeight="1" thickBot="1">
      <c r="A177" s="19">
        <v>22</v>
      </c>
      <c r="B177" s="14" t="s">
        <v>257</v>
      </c>
      <c r="C177" s="15" t="s">
        <v>448</v>
      </c>
      <c r="D177" s="18">
        <v>15000</v>
      </c>
      <c r="E177" t="s">
        <v>13</v>
      </c>
    </row>
    <row r="178" spans="1:5" ht="24.6" customHeight="1" thickBot="1">
      <c r="A178" s="19">
        <v>23</v>
      </c>
      <c r="B178" s="14" t="s">
        <v>258</v>
      </c>
      <c r="C178" s="15" t="s">
        <v>449</v>
      </c>
      <c r="D178" s="18">
        <v>4000</v>
      </c>
      <c r="E178">
        <v>1000</v>
      </c>
    </row>
    <row r="179" spans="1:5" ht="24.6" customHeight="1" thickBot="1">
      <c r="A179" s="19">
        <v>24</v>
      </c>
      <c r="B179" s="14" t="s">
        <v>259</v>
      </c>
      <c r="C179" s="15" t="s">
        <v>448</v>
      </c>
      <c r="D179" s="18">
        <v>50000</v>
      </c>
      <c r="E179">
        <v>5000</v>
      </c>
    </row>
    <row r="180" spans="1:5" ht="24.6" customHeight="1" thickBot="1">
      <c r="A180" s="19">
        <v>25</v>
      </c>
      <c r="B180" s="14" t="s">
        <v>260</v>
      </c>
      <c r="C180" s="15" t="s">
        <v>448</v>
      </c>
      <c r="D180" s="18">
        <v>3000</v>
      </c>
      <c r="E180">
        <v>5000</v>
      </c>
    </row>
    <row r="181" spans="1:5" ht="24.6" customHeight="1" thickBot="1">
      <c r="A181" s="19">
        <v>26</v>
      </c>
      <c r="B181" s="14" t="s">
        <v>262</v>
      </c>
      <c r="C181" s="15" t="s">
        <v>448</v>
      </c>
      <c r="D181" s="18">
        <v>30000</v>
      </c>
      <c r="E181">
        <v>8000</v>
      </c>
    </row>
    <row r="182" spans="1:5" ht="24.6" customHeight="1" thickBot="1">
      <c r="A182" s="19">
        <v>27</v>
      </c>
      <c r="B182" s="14" t="s">
        <v>264</v>
      </c>
      <c r="C182" s="15" t="s">
        <v>448</v>
      </c>
      <c r="D182" s="18">
        <v>1500</v>
      </c>
      <c r="E182" t="s">
        <v>13</v>
      </c>
    </row>
    <row r="183" spans="1:5" ht="24.6" customHeight="1" thickBot="1">
      <c r="A183" s="19">
        <v>28</v>
      </c>
      <c r="B183" s="14" t="s">
        <v>265</v>
      </c>
      <c r="C183" s="15" t="s">
        <v>448</v>
      </c>
      <c r="D183" s="18">
        <v>50000</v>
      </c>
      <c r="E183">
        <v>10000</v>
      </c>
    </row>
    <row r="184" spans="1:5" ht="24.6" customHeight="1" thickBot="1">
      <c r="A184" s="19">
        <v>29</v>
      </c>
      <c r="B184" s="14" t="s">
        <v>266</v>
      </c>
      <c r="C184" s="15" t="s">
        <v>448</v>
      </c>
      <c r="D184" s="18">
        <v>3000</v>
      </c>
      <c r="E184">
        <v>5000</v>
      </c>
    </row>
    <row r="185" spans="1:5" ht="24.6" customHeight="1" thickBot="1">
      <c r="A185" s="19">
        <v>30</v>
      </c>
      <c r="B185" s="14" t="s">
        <v>267</v>
      </c>
      <c r="C185" s="15" t="s">
        <v>448</v>
      </c>
      <c r="D185" s="18">
        <v>95000</v>
      </c>
      <c r="E185">
        <v>10000</v>
      </c>
    </row>
    <row r="186" spans="1:5" ht="24.6" customHeight="1" thickBot="1">
      <c r="A186" s="19">
        <v>31</v>
      </c>
      <c r="B186" s="14" t="s">
        <v>268</v>
      </c>
      <c r="C186" s="15" t="s">
        <v>448</v>
      </c>
      <c r="D186" s="18">
        <v>2500</v>
      </c>
      <c r="E186">
        <v>5000</v>
      </c>
    </row>
    <row r="187" spans="1:5" ht="24.6" customHeight="1" thickBot="1">
      <c r="A187" s="19">
        <v>32</v>
      </c>
      <c r="B187" s="14" t="s">
        <v>270</v>
      </c>
      <c r="C187" s="15" t="s">
        <v>448</v>
      </c>
      <c r="D187" s="18">
        <v>8000</v>
      </c>
      <c r="E187">
        <v>2000</v>
      </c>
    </row>
    <row r="188" spans="1:5" ht="24.6" customHeight="1" thickBot="1">
      <c r="A188" s="19">
        <v>33</v>
      </c>
      <c r="B188" s="14" t="s">
        <v>271</v>
      </c>
      <c r="C188" s="15" t="s">
        <v>449</v>
      </c>
      <c r="D188" s="18">
        <v>45000</v>
      </c>
      <c r="E188">
        <v>5000</v>
      </c>
    </row>
    <row r="189" spans="1:5" ht="24.6" customHeight="1" thickBot="1">
      <c r="A189" s="19">
        <v>34</v>
      </c>
      <c r="B189" s="14" t="s">
        <v>272</v>
      </c>
      <c r="C189" s="15" t="s">
        <v>449</v>
      </c>
      <c r="D189" s="18">
        <v>4000</v>
      </c>
      <c r="E189">
        <v>1000</v>
      </c>
    </row>
    <row r="190" spans="1:5" ht="24.6" customHeight="1" thickBot="1">
      <c r="A190" s="19">
        <v>35</v>
      </c>
      <c r="B190" s="14" t="s">
        <v>273</v>
      </c>
      <c r="C190" s="15" t="s">
        <v>449</v>
      </c>
      <c r="D190" s="18">
        <v>4500</v>
      </c>
      <c r="E190">
        <v>1000</v>
      </c>
    </row>
    <row r="191" spans="1:5" ht="24.6" customHeight="1" thickBot="1">
      <c r="A191" s="19">
        <v>36</v>
      </c>
      <c r="B191" s="14" t="s">
        <v>274</v>
      </c>
      <c r="C191" s="15" t="s">
        <v>449</v>
      </c>
      <c r="D191" s="18">
        <v>3000</v>
      </c>
      <c r="E191">
        <v>1000</v>
      </c>
    </row>
    <row r="192" spans="1:5" ht="24.6" customHeight="1" thickBot="1">
      <c r="A192" s="19">
        <v>37</v>
      </c>
      <c r="B192" s="14" t="s">
        <v>275</v>
      </c>
      <c r="C192" s="15" t="s">
        <v>449</v>
      </c>
      <c r="D192" s="18">
        <v>4000</v>
      </c>
      <c r="E192">
        <v>1000</v>
      </c>
    </row>
    <row r="193" spans="1:5" ht="24.6" customHeight="1" thickBot="1">
      <c r="A193" s="19">
        <v>38</v>
      </c>
      <c r="B193" s="14" t="s">
        <v>276</v>
      </c>
      <c r="C193" s="15" t="s">
        <v>449</v>
      </c>
      <c r="D193" s="18">
        <v>8000</v>
      </c>
      <c r="E193">
        <v>2000</v>
      </c>
    </row>
    <row r="194" spans="1:5" ht="24.6" customHeight="1" thickBot="1">
      <c r="A194" s="19">
        <v>39</v>
      </c>
      <c r="B194" s="14" t="s">
        <v>277</v>
      </c>
      <c r="C194" s="15" t="s">
        <v>448</v>
      </c>
      <c r="D194" s="18">
        <v>25000</v>
      </c>
      <c r="E194">
        <v>1000</v>
      </c>
    </row>
    <row r="195" spans="1:5" ht="24.6" customHeight="1" thickBot="1">
      <c r="A195" s="19">
        <v>40</v>
      </c>
      <c r="B195" s="14" t="s">
        <v>281</v>
      </c>
      <c r="C195" s="15" t="s">
        <v>448</v>
      </c>
      <c r="D195" s="18">
        <v>20000</v>
      </c>
      <c r="E195">
        <v>20000</v>
      </c>
    </row>
    <row r="196" spans="1:5" ht="24.6" customHeight="1" thickBot="1">
      <c r="A196" s="19">
        <v>41</v>
      </c>
      <c r="B196" s="14" t="s">
        <v>283</v>
      </c>
      <c r="C196" s="15" t="s">
        <v>448</v>
      </c>
      <c r="D196" s="18">
        <v>12000</v>
      </c>
      <c r="E196">
        <v>8000</v>
      </c>
    </row>
    <row r="197" spans="1:5" ht="24.6" customHeight="1" thickBot="1">
      <c r="A197" s="19">
        <v>42</v>
      </c>
      <c r="B197" s="14" t="s">
        <v>285</v>
      </c>
      <c r="C197" s="15" t="s">
        <v>448</v>
      </c>
      <c r="D197" s="18">
        <v>60000</v>
      </c>
      <c r="E197">
        <v>15000</v>
      </c>
    </row>
    <row r="198" spans="1:5" ht="24.6" customHeight="1" thickBot="1">
      <c r="A198" s="19">
        <v>43</v>
      </c>
      <c r="B198" s="14" t="s">
        <v>287</v>
      </c>
      <c r="C198" s="15" t="s">
        <v>448</v>
      </c>
      <c r="D198" s="18">
        <v>8000</v>
      </c>
      <c r="E198">
        <v>5000</v>
      </c>
    </row>
    <row r="199" spans="1:5" ht="24.6" customHeight="1" thickBot="1">
      <c r="A199" s="19">
        <v>44</v>
      </c>
      <c r="B199" s="14" t="s">
        <v>289</v>
      </c>
      <c r="C199" s="15" t="s">
        <v>448</v>
      </c>
      <c r="D199" s="18">
        <v>12000</v>
      </c>
      <c r="E199">
        <v>10000</v>
      </c>
    </row>
    <row r="200" spans="1:5" ht="24.6" customHeight="1" thickBot="1">
      <c r="A200" s="19">
        <v>45</v>
      </c>
      <c r="B200" s="14" t="s">
        <v>291</v>
      </c>
      <c r="C200" s="15" t="s">
        <v>448</v>
      </c>
      <c r="D200" s="18">
        <v>6000</v>
      </c>
      <c r="E200">
        <v>10000</v>
      </c>
    </row>
    <row r="201" spans="1:5" ht="24.6" customHeight="1" thickBot="1">
      <c r="A201" s="19">
        <v>46</v>
      </c>
      <c r="B201" s="14" t="s">
        <v>293</v>
      </c>
      <c r="C201" s="15" t="s">
        <v>448</v>
      </c>
      <c r="D201" s="18">
        <v>300</v>
      </c>
      <c r="E201" t="s">
        <v>13</v>
      </c>
    </row>
    <row r="202" spans="1:5" ht="24.6" customHeight="1" thickBot="1">
      <c r="A202" s="19">
        <v>47</v>
      </c>
      <c r="B202" s="14" t="s">
        <v>295</v>
      </c>
      <c r="C202" s="15" t="s">
        <v>449</v>
      </c>
      <c r="D202" s="18">
        <v>5000</v>
      </c>
      <c r="E202">
        <v>1000</v>
      </c>
    </row>
    <row r="203" spans="1:5" ht="24.6" customHeight="1" thickBot="1">
      <c r="A203" s="19">
        <v>48</v>
      </c>
      <c r="B203" s="14" t="s">
        <v>296</v>
      </c>
      <c r="C203" s="15" t="s">
        <v>449</v>
      </c>
      <c r="D203" s="18">
        <v>5000</v>
      </c>
      <c r="E203">
        <v>1000</v>
      </c>
    </row>
    <row r="204" spans="1:5" ht="24.6" customHeight="1" thickBot="1">
      <c r="A204" s="19">
        <v>49</v>
      </c>
      <c r="B204" s="14" t="s">
        <v>297</v>
      </c>
      <c r="C204" s="15" t="s">
        <v>449</v>
      </c>
      <c r="D204" s="18">
        <v>5000</v>
      </c>
      <c r="E204">
        <v>1000</v>
      </c>
    </row>
    <row r="205" spans="1:5" ht="24.6" customHeight="1" thickBot="1">
      <c r="A205" s="19">
        <v>50</v>
      </c>
      <c r="B205" s="14" t="s">
        <v>299</v>
      </c>
      <c r="C205" s="15" t="s">
        <v>448</v>
      </c>
      <c r="D205" s="18">
        <v>40000</v>
      </c>
      <c r="E205">
        <v>1500</v>
      </c>
    </row>
    <row r="206" spans="1:5" ht="24.6" customHeight="1" thickBot="1">
      <c r="A206" s="19">
        <v>51</v>
      </c>
      <c r="B206" s="14" t="s">
        <v>301</v>
      </c>
      <c r="C206" s="15" t="s">
        <v>448</v>
      </c>
      <c r="D206" s="18">
        <v>25000</v>
      </c>
      <c r="E206">
        <v>2000</v>
      </c>
    </row>
    <row r="207" spans="1:5" ht="24.6" customHeight="1" thickBot="1">
      <c r="A207" s="19">
        <v>52</v>
      </c>
      <c r="B207" s="14" t="s">
        <v>303</v>
      </c>
      <c r="C207" s="15" t="s">
        <v>448</v>
      </c>
      <c r="D207" s="18">
        <v>40000</v>
      </c>
      <c r="E207">
        <v>5000</v>
      </c>
    </row>
    <row r="208" spans="1:5" ht="24.6" customHeight="1" thickBot="1">
      <c r="A208" s="19">
        <v>53</v>
      </c>
      <c r="B208" s="14" t="s">
        <v>305</v>
      </c>
      <c r="C208" s="15" t="s">
        <v>448</v>
      </c>
      <c r="D208" s="18">
        <v>3000</v>
      </c>
      <c r="E208">
        <v>1000</v>
      </c>
    </row>
    <row r="209" spans="1:5" ht="24.6" customHeight="1" thickBot="1">
      <c r="A209" s="19">
        <v>54</v>
      </c>
      <c r="B209" s="14" t="s">
        <v>306</v>
      </c>
      <c r="C209" s="15" t="s">
        <v>449</v>
      </c>
      <c r="D209" s="18">
        <v>2000</v>
      </c>
      <c r="E209">
        <v>1000</v>
      </c>
    </row>
    <row r="210" spans="1:5" ht="24.6" customHeight="1" thickBot="1">
      <c r="A210" s="19">
        <v>55</v>
      </c>
      <c r="B210" s="14" t="s">
        <v>307</v>
      </c>
      <c r="C210" s="15" t="s">
        <v>449</v>
      </c>
      <c r="D210" s="18">
        <v>2000</v>
      </c>
      <c r="E210" t="s">
        <v>13</v>
      </c>
    </row>
    <row r="211" spans="1:5" ht="24.6" customHeight="1" thickBot="1">
      <c r="A211" s="19">
        <v>56</v>
      </c>
      <c r="B211" s="14" t="s">
        <v>309</v>
      </c>
      <c r="C211" s="15" t="s">
        <v>448</v>
      </c>
      <c r="D211" s="18">
        <v>1500</v>
      </c>
      <c r="E211" t="s">
        <v>13</v>
      </c>
    </row>
    <row r="212" spans="1:5" ht="24.6" customHeight="1" thickBot="1">
      <c r="A212" s="19">
        <v>57</v>
      </c>
      <c r="B212" s="14" t="s">
        <v>311</v>
      </c>
      <c r="C212" s="15" t="s">
        <v>448</v>
      </c>
      <c r="D212" s="18">
        <v>1500</v>
      </c>
      <c r="E212" t="s">
        <v>13</v>
      </c>
    </row>
    <row r="213" spans="1:5" ht="24.6" customHeight="1" thickBot="1">
      <c r="A213" s="19">
        <v>58</v>
      </c>
      <c r="B213" s="14" t="s">
        <v>313</v>
      </c>
      <c r="C213" s="15" t="s">
        <v>448</v>
      </c>
      <c r="D213" s="18">
        <v>4500</v>
      </c>
      <c r="E213">
        <v>5000</v>
      </c>
    </row>
    <row r="214" spans="1:5" ht="24.6" customHeight="1" thickBot="1">
      <c r="A214" s="19">
        <v>59</v>
      </c>
      <c r="B214" s="14" t="s">
        <v>315</v>
      </c>
      <c r="C214" s="15" t="s">
        <v>448</v>
      </c>
      <c r="D214" s="18">
        <v>5500</v>
      </c>
      <c r="E214">
        <v>8000</v>
      </c>
    </row>
    <row r="215" spans="1:5" ht="24.6" customHeight="1" thickBot="1">
      <c r="A215" s="19">
        <v>60</v>
      </c>
      <c r="B215" s="14" t="s">
        <v>317</v>
      </c>
      <c r="C215" s="15" t="s">
        <v>448</v>
      </c>
      <c r="D215" s="18">
        <v>9000</v>
      </c>
      <c r="E215">
        <v>3000</v>
      </c>
    </row>
    <row r="216" spans="1:5" ht="24.6" customHeight="1" thickBot="1">
      <c r="A216" s="19">
        <v>61</v>
      </c>
      <c r="B216" s="14" t="s">
        <v>319</v>
      </c>
      <c r="C216" s="15" t="s">
        <v>448</v>
      </c>
      <c r="D216" s="18">
        <v>8000</v>
      </c>
      <c r="E216">
        <v>5000</v>
      </c>
    </row>
    <row r="217" spans="1:5" ht="24.6" customHeight="1" thickBot="1">
      <c r="A217" s="19">
        <v>62</v>
      </c>
      <c r="B217" s="14" t="s">
        <v>321</v>
      </c>
      <c r="C217" s="15" t="s">
        <v>448</v>
      </c>
      <c r="D217" s="18">
        <v>30000</v>
      </c>
      <c r="E217">
        <v>3000</v>
      </c>
    </row>
    <row r="218" spans="1:5" ht="24.6" customHeight="1" thickBot="1">
      <c r="A218" s="19">
        <v>63</v>
      </c>
      <c r="B218" s="14" t="s">
        <v>322</v>
      </c>
      <c r="C218" s="15" t="s">
        <v>448</v>
      </c>
      <c r="D218" s="18">
        <v>2000</v>
      </c>
      <c r="E218">
        <v>2000</v>
      </c>
    </row>
    <row r="219" spans="1:5" ht="24.6" customHeight="1" thickBot="1">
      <c r="A219" s="19">
        <v>64</v>
      </c>
      <c r="B219" s="14" t="s">
        <v>323</v>
      </c>
      <c r="C219" s="15" t="s">
        <v>448</v>
      </c>
      <c r="D219" s="18">
        <v>2000</v>
      </c>
      <c r="E219">
        <v>3000</v>
      </c>
    </row>
    <row r="220" spans="1:5" ht="24.6" customHeight="1" thickBot="1">
      <c r="A220" s="19">
        <v>65</v>
      </c>
      <c r="B220" s="14" t="s">
        <v>325</v>
      </c>
      <c r="C220" s="15" t="s">
        <v>448</v>
      </c>
      <c r="D220" s="18">
        <v>3000</v>
      </c>
      <c r="E220">
        <v>1000</v>
      </c>
    </row>
    <row r="221" spans="1:5" ht="24.6" customHeight="1" thickBot="1">
      <c r="A221" s="19">
        <v>66</v>
      </c>
      <c r="B221" s="14" t="s">
        <v>327</v>
      </c>
      <c r="C221" s="15" t="s">
        <v>448</v>
      </c>
      <c r="D221" s="18">
        <v>6000</v>
      </c>
      <c r="E221">
        <v>4000</v>
      </c>
    </row>
    <row r="222" spans="1:5" ht="24.6" customHeight="1" thickBot="1">
      <c r="A222" s="19">
        <v>67</v>
      </c>
      <c r="B222" s="14" t="s">
        <v>329</v>
      </c>
      <c r="C222" s="15" t="s">
        <v>448</v>
      </c>
      <c r="D222" s="18">
        <v>6000</v>
      </c>
      <c r="E222">
        <v>5000</v>
      </c>
    </row>
    <row r="223" spans="1:5" ht="24.6" customHeight="1" thickBot="1">
      <c r="A223" s="19">
        <v>68</v>
      </c>
      <c r="B223" s="14" t="s">
        <v>331</v>
      </c>
      <c r="C223" s="15" t="s">
        <v>448</v>
      </c>
      <c r="D223" s="18">
        <v>30000</v>
      </c>
      <c r="E223">
        <v>10000</v>
      </c>
    </row>
    <row r="224" spans="1:5" ht="24.6" customHeight="1" thickBot="1">
      <c r="A224" s="19">
        <v>69</v>
      </c>
      <c r="B224" s="14" t="s">
        <v>333</v>
      </c>
      <c r="C224" s="15" t="s">
        <v>448</v>
      </c>
      <c r="D224" s="18">
        <v>180000</v>
      </c>
      <c r="E224">
        <v>25000</v>
      </c>
    </row>
    <row r="225" spans="1:5" ht="24.6" customHeight="1" thickBot="1">
      <c r="A225" s="19">
        <v>70</v>
      </c>
      <c r="B225" s="14" t="s">
        <v>335</v>
      </c>
      <c r="C225" s="15" t="s">
        <v>448</v>
      </c>
      <c r="D225" s="18">
        <v>35000</v>
      </c>
      <c r="E225">
        <v>3000</v>
      </c>
    </row>
    <row r="226" spans="1:5" ht="24.6" customHeight="1" thickBot="1">
      <c r="A226" s="19">
        <v>71</v>
      </c>
      <c r="B226" s="14" t="s">
        <v>337</v>
      </c>
      <c r="C226" s="15" t="s">
        <v>448</v>
      </c>
      <c r="D226" s="18">
        <v>22000</v>
      </c>
      <c r="E226">
        <v>2000</v>
      </c>
    </row>
    <row r="227" spans="1:5" ht="24.6" customHeight="1" thickBot="1">
      <c r="A227" s="19">
        <v>72</v>
      </c>
      <c r="B227" s="14" t="s">
        <v>339</v>
      </c>
      <c r="C227" s="15" t="s">
        <v>448</v>
      </c>
      <c r="D227" s="18">
        <v>35000</v>
      </c>
      <c r="E227">
        <v>4000</v>
      </c>
    </row>
    <row r="228" spans="1:5" ht="24.6" customHeight="1" thickBot="1">
      <c r="A228" s="19">
        <v>73</v>
      </c>
      <c r="B228" s="14" t="s">
        <v>341</v>
      </c>
      <c r="C228" s="15" t="s">
        <v>448</v>
      </c>
      <c r="D228" s="18">
        <v>22000</v>
      </c>
      <c r="E228">
        <v>4000</v>
      </c>
    </row>
    <row r="229" spans="1:5" ht="24.6" customHeight="1" thickBot="1">
      <c r="A229" s="19">
        <v>74</v>
      </c>
      <c r="B229" s="14" t="s">
        <v>343</v>
      </c>
      <c r="C229" s="15" t="s">
        <v>448</v>
      </c>
      <c r="D229" s="18">
        <v>12000</v>
      </c>
      <c r="E229">
        <v>4000</v>
      </c>
    </row>
    <row r="230" spans="1:5" ht="24.6" customHeight="1" thickBot="1">
      <c r="A230" s="19">
        <v>75</v>
      </c>
      <c r="B230" s="14" t="s">
        <v>345</v>
      </c>
      <c r="C230" s="15" t="s">
        <v>448</v>
      </c>
      <c r="D230" s="18">
        <v>6000</v>
      </c>
      <c r="E230">
        <v>3000</v>
      </c>
    </row>
    <row r="231" spans="1:5" ht="24.6" customHeight="1" thickBot="1">
      <c r="A231" s="19">
        <v>76</v>
      </c>
      <c r="B231" s="14" t="s">
        <v>347</v>
      </c>
      <c r="C231" s="15" t="s">
        <v>448</v>
      </c>
      <c r="D231" s="18">
        <v>8500</v>
      </c>
      <c r="E231">
        <v>4000</v>
      </c>
    </row>
    <row r="232" spans="1:5" ht="24.6" customHeight="1" thickBot="1">
      <c r="A232" s="19">
        <v>77</v>
      </c>
      <c r="B232" s="14" t="s">
        <v>348</v>
      </c>
      <c r="C232" s="15" t="s">
        <v>448</v>
      </c>
      <c r="D232" s="18">
        <v>16000</v>
      </c>
      <c r="E232">
        <v>2000</v>
      </c>
    </row>
    <row r="233" spans="1:5" ht="24.6" customHeight="1" thickBot="1">
      <c r="A233" s="19">
        <v>78</v>
      </c>
      <c r="B233" s="14" t="s">
        <v>349</v>
      </c>
      <c r="C233" s="15" t="s">
        <v>448</v>
      </c>
      <c r="D233" s="18">
        <v>14000</v>
      </c>
      <c r="E233">
        <v>2000</v>
      </c>
    </row>
    <row r="234" spans="1:5" ht="24.6" customHeight="1" thickBot="1">
      <c r="A234" s="19">
        <v>79</v>
      </c>
      <c r="B234" s="14" t="s">
        <v>350</v>
      </c>
      <c r="C234" s="15" t="s">
        <v>448</v>
      </c>
      <c r="D234" s="18">
        <v>3500</v>
      </c>
      <c r="E234">
        <v>4000</v>
      </c>
    </row>
    <row r="235" spans="1:5" ht="24.6" customHeight="1" thickBot="1">
      <c r="A235" s="19">
        <v>80</v>
      </c>
      <c r="B235" s="14" t="s">
        <v>351</v>
      </c>
      <c r="C235" s="15" t="s">
        <v>448</v>
      </c>
      <c r="D235" s="18">
        <v>3500</v>
      </c>
      <c r="E235">
        <v>5000</v>
      </c>
    </row>
    <row r="236" spans="1:5" ht="24.6" customHeight="1" thickBot="1">
      <c r="A236" s="19">
        <v>81</v>
      </c>
      <c r="B236" s="14" t="s">
        <v>353</v>
      </c>
      <c r="C236" s="15" t="s">
        <v>448</v>
      </c>
      <c r="D236" s="18">
        <v>3000</v>
      </c>
      <c r="E236">
        <v>4000</v>
      </c>
    </row>
    <row r="237" spans="1:5" ht="24.6" customHeight="1" thickBot="1">
      <c r="A237" s="19">
        <v>82</v>
      </c>
      <c r="B237" s="14" t="s">
        <v>355</v>
      </c>
      <c r="C237" s="15" t="s">
        <v>448</v>
      </c>
      <c r="D237" s="18">
        <v>3500</v>
      </c>
      <c r="E237">
        <v>5000</v>
      </c>
    </row>
    <row r="238" spans="1:5" ht="24.6" customHeight="1" thickBot="1">
      <c r="A238" s="19">
        <v>83</v>
      </c>
      <c r="B238" s="14" t="s">
        <v>357</v>
      </c>
      <c r="C238" s="15" t="s">
        <v>448</v>
      </c>
      <c r="D238" s="18">
        <v>1500</v>
      </c>
      <c r="E238">
        <v>3000</v>
      </c>
    </row>
    <row r="239" spans="1:5" ht="24.6" customHeight="1" thickBot="1">
      <c r="A239" s="19">
        <v>84</v>
      </c>
      <c r="B239" s="14" t="s">
        <v>358</v>
      </c>
      <c r="C239" s="15" t="s">
        <v>449</v>
      </c>
      <c r="D239" s="18">
        <v>2000</v>
      </c>
      <c r="E239">
        <v>2000</v>
      </c>
    </row>
    <row r="240" spans="1:5" ht="24.6" customHeight="1" thickBot="1">
      <c r="A240" s="19">
        <v>85</v>
      </c>
      <c r="B240" s="14" t="s">
        <v>360</v>
      </c>
      <c r="C240" s="15" t="s">
        <v>448</v>
      </c>
      <c r="D240" s="18">
        <v>15000</v>
      </c>
      <c r="E240">
        <v>10000</v>
      </c>
    </row>
    <row r="241" spans="1:5" ht="24.6" customHeight="1" thickBot="1">
      <c r="A241" s="19">
        <v>86</v>
      </c>
      <c r="B241" s="14" t="s">
        <v>362</v>
      </c>
      <c r="C241" s="15" t="s">
        <v>448</v>
      </c>
      <c r="D241" s="18">
        <v>40000</v>
      </c>
      <c r="E241">
        <v>10000</v>
      </c>
    </row>
    <row r="242" spans="1:5" ht="24.6" customHeight="1" thickBot="1">
      <c r="A242" s="19">
        <v>87</v>
      </c>
      <c r="B242" s="14" t="s">
        <v>364</v>
      </c>
      <c r="C242" s="15" t="s">
        <v>448</v>
      </c>
      <c r="D242" s="18">
        <v>35000</v>
      </c>
      <c r="E242">
        <v>10000</v>
      </c>
    </row>
    <row r="243" spans="1:5" ht="24.6" customHeight="1" thickBot="1">
      <c r="A243" s="19">
        <v>88</v>
      </c>
      <c r="B243" s="14" t="s">
        <v>366</v>
      </c>
      <c r="C243" s="15" t="s">
        <v>448</v>
      </c>
      <c r="D243" s="18">
        <v>15000</v>
      </c>
      <c r="E243">
        <v>3000</v>
      </c>
    </row>
    <row r="244" spans="1:5" ht="24.6" customHeight="1" thickBot="1">
      <c r="A244" s="19">
        <v>89</v>
      </c>
      <c r="B244" s="14" t="s">
        <v>368</v>
      </c>
      <c r="C244" s="15" t="s">
        <v>448</v>
      </c>
      <c r="D244" s="18">
        <v>6000</v>
      </c>
      <c r="E244">
        <v>20000</v>
      </c>
    </row>
    <row r="245" spans="1:5" ht="24.6" customHeight="1" thickBot="1">
      <c r="A245" s="19">
        <v>90</v>
      </c>
      <c r="B245" s="14" t="s">
        <v>370</v>
      </c>
      <c r="C245" s="15" t="s">
        <v>448</v>
      </c>
      <c r="D245" s="18">
        <v>150000</v>
      </c>
      <c r="E245">
        <v>15000</v>
      </c>
    </row>
    <row r="246" spans="1:5" ht="24.6" customHeight="1" thickBot="1">
      <c r="A246" s="19">
        <v>91</v>
      </c>
      <c r="B246" s="14" t="s">
        <v>372</v>
      </c>
      <c r="C246" s="15" t="s">
        <v>448</v>
      </c>
      <c r="D246" s="18">
        <v>180000</v>
      </c>
      <c r="E246">
        <v>8000</v>
      </c>
    </row>
    <row r="247" spans="1:5" ht="24.6" customHeight="1" thickBot="1">
      <c r="A247" s="19">
        <v>92</v>
      </c>
      <c r="B247" s="14" t="s">
        <v>374</v>
      </c>
      <c r="C247" s="15" t="s">
        <v>448</v>
      </c>
      <c r="D247" s="18">
        <v>1500</v>
      </c>
      <c r="E247" t="s">
        <v>13</v>
      </c>
    </row>
    <row r="248" spans="1:5" ht="24.6" customHeight="1" thickBot="1">
      <c r="A248" s="19">
        <v>93</v>
      </c>
      <c r="B248" s="14" t="s">
        <v>376</v>
      </c>
      <c r="C248" s="15" t="s">
        <v>448</v>
      </c>
      <c r="D248" s="18">
        <v>2500</v>
      </c>
      <c r="E248" t="s">
        <v>13</v>
      </c>
    </row>
    <row r="249" spans="1:5" ht="24.6" customHeight="1" thickBot="1">
      <c r="A249" s="19">
        <v>94</v>
      </c>
      <c r="B249" s="14" t="s">
        <v>378</v>
      </c>
      <c r="C249" s="15" t="s">
        <v>448</v>
      </c>
      <c r="D249" s="18">
        <v>2500</v>
      </c>
      <c r="E249">
        <v>2000</v>
      </c>
    </row>
    <row r="250" spans="1:5" ht="24.6" customHeight="1" thickBot="1">
      <c r="A250" s="19">
        <v>95</v>
      </c>
      <c r="B250" s="14" t="s">
        <v>391</v>
      </c>
      <c r="C250" s="15" t="s">
        <v>449</v>
      </c>
      <c r="D250" s="18">
        <v>40000</v>
      </c>
      <c r="E250">
        <v>5000</v>
      </c>
    </row>
    <row r="251" spans="1:5" ht="24.6" customHeight="1" thickBot="1">
      <c r="A251" s="19">
        <v>96</v>
      </c>
      <c r="B251" s="14" t="s">
        <v>392</v>
      </c>
      <c r="C251" s="15" t="s">
        <v>449</v>
      </c>
      <c r="D251" s="18">
        <v>35000</v>
      </c>
      <c r="E251">
        <v>5000</v>
      </c>
    </row>
    <row r="252" spans="1:5" ht="24.6" customHeight="1" thickBot="1">
      <c r="A252" s="19">
        <v>97</v>
      </c>
      <c r="B252" s="14" t="s">
        <v>394</v>
      </c>
      <c r="C252" s="15" t="s">
        <v>448</v>
      </c>
      <c r="D252" s="18">
        <v>40000</v>
      </c>
      <c r="E252">
        <v>5000</v>
      </c>
    </row>
    <row r="253" spans="1:5" ht="24.6" customHeight="1" thickBot="1">
      <c r="A253" s="19">
        <v>98</v>
      </c>
      <c r="B253" s="14" t="s">
        <v>397</v>
      </c>
      <c r="C253" s="15" t="s">
        <v>448</v>
      </c>
      <c r="D253" s="18">
        <v>3500</v>
      </c>
      <c r="E253">
        <v>4000</v>
      </c>
    </row>
    <row r="254" spans="1:5" ht="24.6" customHeight="1" thickBot="1">
      <c r="A254" s="19">
        <v>99</v>
      </c>
      <c r="B254" s="14" t="s">
        <v>398</v>
      </c>
      <c r="C254" s="15" t="s">
        <v>448</v>
      </c>
      <c r="D254" s="18">
        <v>1800</v>
      </c>
      <c r="E254">
        <v>5000</v>
      </c>
    </row>
    <row r="255" spans="1:5" ht="24.6" customHeight="1" thickBot="1">
      <c r="A255" s="19">
        <v>100</v>
      </c>
      <c r="B255" s="14" t="s">
        <v>400</v>
      </c>
      <c r="C255" s="15" t="s">
        <v>448</v>
      </c>
      <c r="D255" s="18">
        <v>3500</v>
      </c>
      <c r="E255">
        <v>2000</v>
      </c>
    </row>
    <row r="256" spans="1:5" ht="24.6" customHeight="1" thickBot="1">
      <c r="A256" s="19">
        <v>101</v>
      </c>
      <c r="B256" s="14" t="s">
        <v>402</v>
      </c>
      <c r="C256" s="15" t="s">
        <v>448</v>
      </c>
      <c r="D256" s="18">
        <v>3000</v>
      </c>
      <c r="E256">
        <v>2000</v>
      </c>
    </row>
    <row r="257" spans="1:5" ht="24.6" customHeight="1" thickBot="1">
      <c r="A257" s="19">
        <v>102</v>
      </c>
      <c r="B257" s="16" t="s">
        <v>405</v>
      </c>
      <c r="C257" s="15" t="s">
        <v>448</v>
      </c>
      <c r="D257" s="18">
        <v>35000</v>
      </c>
      <c r="E257">
        <v>10000</v>
      </c>
    </row>
    <row r="258" spans="1:5" ht="24.6" customHeight="1" thickBot="1">
      <c r="A258" s="19">
        <v>103</v>
      </c>
      <c r="B258" s="16" t="s">
        <v>406</v>
      </c>
      <c r="C258" s="15" t="s">
        <v>448</v>
      </c>
      <c r="D258" s="18">
        <v>10000</v>
      </c>
      <c r="E258">
        <v>10000</v>
      </c>
    </row>
    <row r="259" spans="1:5" ht="24.6" customHeight="1" thickBot="1">
      <c r="A259" s="19">
        <v>104</v>
      </c>
      <c r="B259" s="16" t="s">
        <v>407</v>
      </c>
      <c r="C259" s="15" t="s">
        <v>448</v>
      </c>
      <c r="D259" s="18">
        <v>26000</v>
      </c>
      <c r="E259">
        <v>10000</v>
      </c>
    </row>
    <row r="260" spans="1:5" ht="24.6" customHeight="1" thickBot="1">
      <c r="A260" s="19">
        <v>105</v>
      </c>
      <c r="B260" s="16" t="s">
        <v>408</v>
      </c>
      <c r="C260" s="15" t="s">
        <v>448</v>
      </c>
      <c r="D260" s="18">
        <v>107000</v>
      </c>
      <c r="E260">
        <v>20000</v>
      </c>
    </row>
    <row r="261" spans="1:5" ht="24.6" customHeight="1" thickBot="1">
      <c r="A261" s="19">
        <v>106</v>
      </c>
      <c r="B261" s="16" t="s">
        <v>409</v>
      </c>
      <c r="C261" s="15" t="s">
        <v>448</v>
      </c>
      <c r="D261" s="18">
        <v>1400</v>
      </c>
      <c r="E261">
        <v>10000</v>
      </c>
    </row>
    <row r="262" spans="1:5" ht="24.6" customHeight="1" thickBot="1">
      <c r="A262" s="19">
        <v>107</v>
      </c>
      <c r="B262" s="16" t="s">
        <v>410</v>
      </c>
      <c r="C262" s="15" t="s">
        <v>448</v>
      </c>
      <c r="D262" s="18">
        <v>150000</v>
      </c>
      <c r="E262">
        <v>20000</v>
      </c>
    </row>
    <row r="263" spans="1:5" ht="24.6" customHeight="1" thickBot="1">
      <c r="A263" s="19">
        <v>108</v>
      </c>
      <c r="B263" s="16" t="s">
        <v>411</v>
      </c>
      <c r="C263" s="15" t="s">
        <v>448</v>
      </c>
      <c r="D263" s="18">
        <v>5000</v>
      </c>
      <c r="E263">
        <v>10000</v>
      </c>
    </row>
    <row r="264" spans="1:5" ht="24.6" customHeight="1" thickBot="1">
      <c r="A264" s="19">
        <v>109</v>
      </c>
      <c r="B264" s="16" t="s">
        <v>412</v>
      </c>
      <c r="C264" s="15" t="s">
        <v>448</v>
      </c>
      <c r="D264" s="18">
        <v>5000</v>
      </c>
      <c r="E264">
        <v>10000</v>
      </c>
    </row>
    <row r="265" spans="1:5" ht="24.6" customHeight="1" thickBot="1">
      <c r="A265" s="19">
        <v>110</v>
      </c>
      <c r="B265" s="16" t="s">
        <v>413</v>
      </c>
      <c r="C265" s="15" t="s">
        <v>448</v>
      </c>
      <c r="D265" s="18">
        <v>1000</v>
      </c>
      <c r="E265">
        <v>5000</v>
      </c>
    </row>
    <row r="266" spans="1:5" ht="24.6" customHeight="1" thickBot="1">
      <c r="A266" s="19">
        <v>111</v>
      </c>
      <c r="B266" s="16" t="s">
        <v>414</v>
      </c>
      <c r="C266" s="15" t="s">
        <v>448</v>
      </c>
      <c r="D266" s="18">
        <v>4200</v>
      </c>
      <c r="E266">
        <v>8000</v>
      </c>
    </row>
    <row r="267" spans="1:5" ht="51.6" customHeight="1" thickBot="1">
      <c r="A267" s="19">
        <v>112</v>
      </c>
      <c r="B267" s="16" t="s">
        <v>415</v>
      </c>
      <c r="C267" s="15" t="s">
        <v>448</v>
      </c>
      <c r="D267" s="18">
        <v>2500</v>
      </c>
      <c r="E267">
        <v>3000</v>
      </c>
    </row>
    <row r="268" spans="1:5" ht="24.6" customHeight="1" thickBot="1">
      <c r="A268" s="19">
        <v>113</v>
      </c>
      <c r="B268" s="16" t="s">
        <v>416</v>
      </c>
      <c r="C268" s="15" t="s">
        <v>448</v>
      </c>
      <c r="D268" s="18">
        <v>600</v>
      </c>
      <c r="E268">
        <v>5000</v>
      </c>
    </row>
    <row r="269" spans="1:5" ht="24.6" customHeight="1" thickBot="1">
      <c r="A269" s="19">
        <v>114</v>
      </c>
      <c r="B269" s="16" t="s">
        <v>417</v>
      </c>
      <c r="C269" s="15" t="s">
        <v>448</v>
      </c>
      <c r="D269" s="18">
        <v>5500</v>
      </c>
      <c r="E269">
        <v>3000</v>
      </c>
    </row>
    <row r="270" spans="1:5" ht="24.6" customHeight="1" thickBot="1">
      <c r="A270" s="19">
        <v>115</v>
      </c>
      <c r="B270" s="16" t="s">
        <v>418</v>
      </c>
      <c r="C270" s="15" t="s">
        <v>448</v>
      </c>
      <c r="D270" s="18">
        <v>12000</v>
      </c>
      <c r="E270">
        <v>8000</v>
      </c>
    </row>
    <row r="271" spans="1:5" ht="24.6" customHeight="1" thickBot="1">
      <c r="A271" s="19">
        <v>116</v>
      </c>
      <c r="B271" s="16" t="s">
        <v>419</v>
      </c>
      <c r="C271" s="15" t="s">
        <v>448</v>
      </c>
      <c r="D271" s="18">
        <v>12000</v>
      </c>
      <c r="E271">
        <v>5000</v>
      </c>
    </row>
    <row r="272" spans="1:5" ht="24.6" customHeight="1" thickBot="1">
      <c r="A272" s="19">
        <v>117</v>
      </c>
      <c r="B272" s="16" t="s">
        <v>420</v>
      </c>
      <c r="C272" s="15" t="s">
        <v>448</v>
      </c>
      <c r="D272" s="18">
        <v>16000</v>
      </c>
      <c r="E272">
        <v>15000</v>
      </c>
    </row>
    <row r="273" spans="1:5" ht="24.6" customHeight="1" thickBot="1">
      <c r="A273" s="19">
        <v>118</v>
      </c>
      <c r="B273" s="16" t="s">
        <v>421</v>
      </c>
      <c r="C273" s="15" t="s">
        <v>448</v>
      </c>
      <c r="D273" s="18">
        <v>16000</v>
      </c>
      <c r="E273">
        <v>10000</v>
      </c>
    </row>
    <row r="274" spans="1:5" ht="24.6" customHeight="1" thickBot="1">
      <c r="A274" s="19">
        <v>119</v>
      </c>
      <c r="B274" s="16" t="s">
        <v>422</v>
      </c>
      <c r="C274" s="15" t="s">
        <v>448</v>
      </c>
      <c r="D274" s="18">
        <v>1500</v>
      </c>
      <c r="E274">
        <v>5000</v>
      </c>
    </row>
    <row r="275" spans="1:5" ht="24.6" customHeight="1" thickBot="1">
      <c r="A275" s="19">
        <v>120</v>
      </c>
      <c r="B275" s="16" t="s">
        <v>423</v>
      </c>
      <c r="C275" s="15" t="s">
        <v>448</v>
      </c>
      <c r="D275" s="18">
        <v>12000</v>
      </c>
      <c r="E275">
        <v>10000</v>
      </c>
    </row>
    <row r="276" spans="1:5" ht="24.6" customHeight="1" thickBot="1">
      <c r="A276" s="19">
        <v>121</v>
      </c>
      <c r="B276" s="16" t="s">
        <v>424</v>
      </c>
      <c r="C276" s="15" t="s">
        <v>448</v>
      </c>
      <c r="D276" s="18">
        <v>10000</v>
      </c>
      <c r="E276">
        <v>10000</v>
      </c>
    </row>
    <row r="277" spans="1:5" ht="24.6" customHeight="1" thickBot="1">
      <c r="A277" s="19">
        <v>122</v>
      </c>
      <c r="B277" s="16" t="s">
        <v>123</v>
      </c>
      <c r="C277" s="15" t="s">
        <v>448</v>
      </c>
      <c r="D277" s="18">
        <v>40000</v>
      </c>
      <c r="E277">
        <v>10000</v>
      </c>
    </row>
    <row r="278" spans="1:5" ht="24.6" customHeight="1" thickBot="1">
      <c r="A278" s="19">
        <v>123</v>
      </c>
      <c r="B278" s="16" t="s">
        <v>425</v>
      </c>
      <c r="C278" s="15" t="s">
        <v>448</v>
      </c>
      <c r="D278" s="18">
        <v>20000</v>
      </c>
      <c r="E278">
        <v>5000</v>
      </c>
    </row>
    <row r="279" spans="1:5" ht="24.6" customHeight="1" thickBot="1">
      <c r="A279" s="19">
        <v>124</v>
      </c>
      <c r="B279" s="16" t="s">
        <v>426</v>
      </c>
      <c r="C279" s="15" t="s">
        <v>448</v>
      </c>
      <c r="D279" s="18">
        <v>10000</v>
      </c>
      <c r="E279">
        <v>3000</v>
      </c>
    </row>
    <row r="280" spans="1:5" ht="24.6" customHeight="1" thickBot="1">
      <c r="A280" s="19">
        <v>125</v>
      </c>
      <c r="B280" s="16" t="s">
        <v>427</v>
      </c>
      <c r="C280" s="15" t="s">
        <v>448</v>
      </c>
      <c r="D280" s="18">
        <v>90000</v>
      </c>
      <c r="E280">
        <v>5000</v>
      </c>
    </row>
    <row r="281" spans="1:5" ht="24.6" customHeight="1" thickBot="1">
      <c r="A281" s="19">
        <v>126</v>
      </c>
      <c r="B281" s="16" t="s">
        <v>428</v>
      </c>
      <c r="C281" s="15" t="s">
        <v>448</v>
      </c>
      <c r="D281" s="18">
        <v>3000</v>
      </c>
      <c r="E281">
        <v>2000</v>
      </c>
    </row>
    <row r="282" spans="1:5" ht="24.6" customHeight="1" thickBot="1">
      <c r="A282" s="19">
        <v>127</v>
      </c>
      <c r="B282" s="16" t="s">
        <v>429</v>
      </c>
      <c r="C282" s="15" t="s">
        <v>448</v>
      </c>
      <c r="D282" s="18">
        <v>2500</v>
      </c>
      <c r="E282">
        <v>2000</v>
      </c>
    </row>
    <row r="283" spans="1:5" ht="24.6" customHeight="1" thickBot="1">
      <c r="A283" s="19">
        <v>128</v>
      </c>
      <c r="B283" s="16" t="s">
        <v>430</v>
      </c>
      <c r="C283" s="15" t="s">
        <v>448</v>
      </c>
      <c r="D283" s="18">
        <v>6000</v>
      </c>
      <c r="E283">
        <v>1000</v>
      </c>
    </row>
    <row r="284" spans="1:5" ht="24.6" customHeight="1" thickBot="1">
      <c r="A284" s="19">
        <v>129</v>
      </c>
      <c r="B284" s="16" t="s">
        <v>431</v>
      </c>
      <c r="C284" s="15" t="s">
        <v>448</v>
      </c>
      <c r="D284" s="18">
        <v>13000</v>
      </c>
      <c r="E284">
        <v>5000</v>
      </c>
    </row>
    <row r="285" spans="1:5" ht="24.6" customHeight="1" thickBot="1">
      <c r="A285" s="19">
        <v>130</v>
      </c>
      <c r="B285" s="16" t="s">
        <v>432</v>
      </c>
      <c r="C285" s="15" t="s">
        <v>448</v>
      </c>
      <c r="D285" s="18">
        <v>180000</v>
      </c>
      <c r="E285">
        <v>10000</v>
      </c>
    </row>
    <row r="286" spans="1:5" ht="24.6" customHeight="1" thickBot="1">
      <c r="A286" s="19">
        <v>131</v>
      </c>
      <c r="B286" s="16" t="s">
        <v>14</v>
      </c>
      <c r="C286" s="15" t="s">
        <v>448</v>
      </c>
      <c r="D286" s="18">
        <v>25000</v>
      </c>
      <c r="E286">
        <v>10000</v>
      </c>
    </row>
    <row r="287" spans="1:5" ht="24.6" customHeight="1" thickBot="1">
      <c r="A287" s="19">
        <v>132</v>
      </c>
      <c r="B287" s="16" t="s">
        <v>433</v>
      </c>
      <c r="C287" s="15" t="s">
        <v>448</v>
      </c>
      <c r="D287" s="18">
        <v>60000</v>
      </c>
      <c r="E287">
        <v>15000</v>
      </c>
    </row>
    <row r="288" spans="1:5" ht="24.6" customHeight="1" thickBot="1">
      <c r="A288" s="19">
        <v>133</v>
      </c>
      <c r="B288" s="16" t="s">
        <v>434</v>
      </c>
      <c r="C288" s="15" t="s">
        <v>448</v>
      </c>
      <c r="D288" s="18">
        <v>12000</v>
      </c>
      <c r="E288">
        <v>4000</v>
      </c>
    </row>
    <row r="289" spans="1:5" ht="24.6" customHeight="1" thickBot="1">
      <c r="A289" s="19">
        <v>134</v>
      </c>
      <c r="B289" s="16" t="s">
        <v>99</v>
      </c>
      <c r="C289" s="15" t="s">
        <v>448</v>
      </c>
      <c r="D289" s="18">
        <v>180000</v>
      </c>
      <c r="E289">
        <v>5000</v>
      </c>
    </row>
    <row r="290" spans="1:5" ht="24.6" customHeight="1" thickBot="1">
      <c r="A290" s="19">
        <v>135</v>
      </c>
      <c r="B290" s="16" t="s">
        <v>24</v>
      </c>
      <c r="C290" s="15" t="s">
        <v>448</v>
      </c>
      <c r="D290" s="18">
        <v>40000</v>
      </c>
      <c r="E290">
        <v>4000</v>
      </c>
    </row>
    <row r="291" spans="1:5" ht="24.6" customHeight="1" thickBot="1">
      <c r="A291" s="19">
        <v>136</v>
      </c>
      <c r="B291" s="16" t="s">
        <v>435</v>
      </c>
      <c r="C291" s="15" t="s">
        <v>448</v>
      </c>
      <c r="D291" s="18">
        <v>90000</v>
      </c>
      <c r="E291">
        <v>10000</v>
      </c>
    </row>
    <row r="292" spans="1:5" ht="24.6" customHeight="1" thickBot="1">
      <c r="A292" s="19">
        <v>137</v>
      </c>
      <c r="B292" s="16" t="s">
        <v>436</v>
      </c>
      <c r="C292" s="15" t="s">
        <v>448</v>
      </c>
      <c r="D292" s="18">
        <v>180000</v>
      </c>
      <c r="E292">
        <v>10000</v>
      </c>
    </row>
    <row r="293" spans="1:5" ht="24.6" customHeight="1">
      <c r="B293" s="24" t="s">
        <v>447</v>
      </c>
      <c r="C293" s="24"/>
      <c r="D293" s="24"/>
    </row>
    <row r="294" spans="1:5" ht="24.6" customHeight="1" thickBot="1">
      <c r="A294" s="1" t="s">
        <v>2</v>
      </c>
      <c r="B294" s="2" t="s">
        <v>3</v>
      </c>
      <c r="C294" s="3" t="s">
        <v>4</v>
      </c>
      <c r="D294" s="4" t="s">
        <v>5</v>
      </c>
      <c r="E294" s="2" t="s">
        <v>6</v>
      </c>
    </row>
    <row r="295" spans="1:5" ht="24.6" customHeight="1" thickBot="1">
      <c r="A295">
        <v>1</v>
      </c>
      <c r="B295" s="14" t="s">
        <v>225</v>
      </c>
      <c r="C295" s="15" t="s">
        <v>443</v>
      </c>
      <c r="D295" s="18">
        <v>4000</v>
      </c>
      <c r="E295">
        <v>1000</v>
      </c>
    </row>
    <row r="296" spans="1:5" ht="24.6" customHeight="1" thickBot="1">
      <c r="A296">
        <v>2</v>
      </c>
      <c r="B296" s="14" t="s">
        <v>227</v>
      </c>
      <c r="C296" s="15" t="s">
        <v>444</v>
      </c>
      <c r="D296" s="18">
        <v>3000</v>
      </c>
      <c r="E296">
        <v>1000</v>
      </c>
    </row>
    <row r="297" spans="1:5" ht="24.6" customHeight="1" thickBot="1">
      <c r="A297">
        <v>3</v>
      </c>
      <c r="B297" s="14" t="s">
        <v>229</v>
      </c>
      <c r="C297" s="15" t="s">
        <v>443</v>
      </c>
      <c r="D297" s="18">
        <v>3000</v>
      </c>
      <c r="E297">
        <v>1000</v>
      </c>
    </row>
    <row r="298" spans="1:5" ht="24.6" customHeight="1" thickBot="1">
      <c r="A298">
        <v>4</v>
      </c>
      <c r="B298" s="14" t="s">
        <v>234</v>
      </c>
      <c r="C298" s="15" t="s">
        <v>443</v>
      </c>
      <c r="D298" s="18">
        <v>30000</v>
      </c>
      <c r="E298">
        <v>3000</v>
      </c>
    </row>
    <row r="299" spans="1:5" ht="24.6" customHeight="1" thickBot="1">
      <c r="A299">
        <v>5</v>
      </c>
      <c r="B299" s="14" t="s">
        <v>236</v>
      </c>
      <c r="C299" s="15" t="s">
        <v>443</v>
      </c>
      <c r="D299" s="18">
        <v>4000</v>
      </c>
      <c r="E299">
        <v>2000</v>
      </c>
    </row>
    <row r="300" spans="1:5" ht="24.6" customHeight="1" thickBot="1">
      <c r="A300">
        <v>6</v>
      </c>
      <c r="B300" s="14" t="s">
        <v>243</v>
      </c>
      <c r="C300" s="15" t="s">
        <v>443</v>
      </c>
      <c r="D300" s="18">
        <v>55000</v>
      </c>
      <c r="E300">
        <v>2000</v>
      </c>
    </row>
    <row r="301" spans="1:5" ht="24.6" customHeight="1" thickBot="1">
      <c r="A301">
        <v>7</v>
      </c>
      <c r="B301" s="14" t="s">
        <v>245</v>
      </c>
      <c r="C301" s="15" t="s">
        <v>443</v>
      </c>
      <c r="D301" s="18">
        <v>5000</v>
      </c>
      <c r="E301">
        <v>4000</v>
      </c>
    </row>
    <row r="302" spans="1:5" ht="24.6" customHeight="1" thickBot="1">
      <c r="A302">
        <v>8</v>
      </c>
      <c r="B302" s="14" t="s">
        <v>247</v>
      </c>
      <c r="C302" s="15" t="s">
        <v>443</v>
      </c>
      <c r="D302" s="18">
        <v>28000</v>
      </c>
      <c r="E302">
        <v>3000</v>
      </c>
    </row>
    <row r="303" spans="1:5" ht="24.6" customHeight="1" thickBot="1">
      <c r="A303">
        <v>9</v>
      </c>
      <c r="B303" s="14" t="s">
        <v>252</v>
      </c>
      <c r="C303" s="15" t="s">
        <v>443</v>
      </c>
      <c r="D303" s="18">
        <v>18000</v>
      </c>
      <c r="E303">
        <v>2000</v>
      </c>
    </row>
    <row r="304" spans="1:5" ht="24.6" customHeight="1" thickBot="1">
      <c r="A304">
        <v>10</v>
      </c>
      <c r="B304" s="14" t="s">
        <v>254</v>
      </c>
      <c r="C304" s="15" t="s">
        <v>443</v>
      </c>
      <c r="D304" s="18">
        <v>35000</v>
      </c>
      <c r="E304">
        <v>3000</v>
      </c>
    </row>
    <row r="305" spans="1:5" ht="24.6" customHeight="1" thickBot="1">
      <c r="A305">
        <v>11</v>
      </c>
      <c r="B305" s="14" t="s">
        <v>256</v>
      </c>
      <c r="C305" s="15" t="s">
        <v>443</v>
      </c>
      <c r="D305" s="18">
        <v>15000</v>
      </c>
      <c r="E305">
        <v>2000</v>
      </c>
    </row>
    <row r="306" spans="1:5" ht="24.6" customHeight="1" thickBot="1">
      <c r="A306">
        <v>12</v>
      </c>
      <c r="B306" s="14" t="s">
        <v>261</v>
      </c>
      <c r="C306" s="15" t="s">
        <v>443</v>
      </c>
      <c r="D306" s="18">
        <v>25000</v>
      </c>
      <c r="E306">
        <v>4000</v>
      </c>
    </row>
    <row r="307" spans="1:5" ht="24.6" customHeight="1" thickBot="1">
      <c r="A307">
        <v>13</v>
      </c>
      <c r="B307" s="14" t="s">
        <v>263</v>
      </c>
      <c r="C307" s="15" t="s">
        <v>443</v>
      </c>
      <c r="D307" s="18">
        <v>1500</v>
      </c>
      <c r="E307">
        <v>2000</v>
      </c>
    </row>
    <row r="308" spans="1:5" ht="24.6" customHeight="1" thickBot="1">
      <c r="A308">
        <v>14</v>
      </c>
      <c r="B308" s="14" t="s">
        <v>269</v>
      </c>
      <c r="C308" s="15" t="s">
        <v>443</v>
      </c>
      <c r="D308" s="18">
        <v>7000</v>
      </c>
      <c r="E308">
        <v>3000</v>
      </c>
    </row>
    <row r="309" spans="1:5" ht="24.6" customHeight="1" thickBot="1">
      <c r="A309">
        <v>15</v>
      </c>
      <c r="B309" s="14" t="s">
        <v>278</v>
      </c>
      <c r="C309" s="15" t="s">
        <v>444</v>
      </c>
      <c r="D309" s="18">
        <v>2000</v>
      </c>
      <c r="E309">
        <v>1000</v>
      </c>
    </row>
    <row r="310" spans="1:5" ht="24.6" customHeight="1" thickBot="1">
      <c r="A310">
        <v>16</v>
      </c>
      <c r="B310" s="14" t="s">
        <v>279</v>
      </c>
      <c r="C310" s="15" t="s">
        <v>444</v>
      </c>
      <c r="D310" s="18">
        <v>1000</v>
      </c>
      <c r="E310" t="s">
        <v>13</v>
      </c>
    </row>
    <row r="311" spans="1:5" ht="24.6" customHeight="1" thickBot="1">
      <c r="A311">
        <v>17</v>
      </c>
      <c r="B311" s="14" t="s">
        <v>280</v>
      </c>
      <c r="C311" s="15" t="s">
        <v>444</v>
      </c>
      <c r="D311" s="18">
        <v>15000</v>
      </c>
      <c r="E311">
        <v>8000</v>
      </c>
    </row>
    <row r="312" spans="1:5" ht="24.6" customHeight="1" thickBot="1">
      <c r="A312">
        <v>18</v>
      </c>
      <c r="B312" s="14" t="s">
        <v>282</v>
      </c>
      <c r="C312" s="15" t="s">
        <v>443</v>
      </c>
      <c r="D312" s="18">
        <v>11000</v>
      </c>
      <c r="E312">
        <v>4000</v>
      </c>
    </row>
    <row r="313" spans="1:5" ht="24.6" customHeight="1" thickBot="1">
      <c r="A313">
        <v>19</v>
      </c>
      <c r="B313" s="14" t="s">
        <v>284</v>
      </c>
      <c r="C313" s="15" t="s">
        <v>443</v>
      </c>
      <c r="D313" s="18">
        <v>50000</v>
      </c>
      <c r="E313">
        <v>4000</v>
      </c>
    </row>
    <row r="314" spans="1:5" ht="24.6" customHeight="1" thickBot="1">
      <c r="A314">
        <v>20</v>
      </c>
      <c r="B314" s="14" t="s">
        <v>286</v>
      </c>
      <c r="C314" s="15" t="s">
        <v>443</v>
      </c>
      <c r="D314" s="18">
        <v>6000</v>
      </c>
      <c r="E314">
        <v>3000</v>
      </c>
    </row>
    <row r="315" spans="1:5" ht="24.6" customHeight="1" thickBot="1">
      <c r="A315">
        <v>21</v>
      </c>
      <c r="B315" s="14" t="s">
        <v>288</v>
      </c>
      <c r="C315" s="15" t="s">
        <v>443</v>
      </c>
      <c r="D315" s="18">
        <v>12000</v>
      </c>
      <c r="E315">
        <v>4000</v>
      </c>
    </row>
    <row r="316" spans="1:5" ht="24.6" customHeight="1" thickBot="1">
      <c r="A316">
        <v>22</v>
      </c>
      <c r="B316" s="14" t="s">
        <v>290</v>
      </c>
      <c r="C316" s="15" t="s">
        <v>443</v>
      </c>
      <c r="D316" s="18">
        <v>6000</v>
      </c>
      <c r="E316">
        <v>8000</v>
      </c>
    </row>
    <row r="317" spans="1:5" ht="24.6" customHeight="1" thickBot="1">
      <c r="A317">
        <v>23</v>
      </c>
      <c r="B317" s="14" t="s">
        <v>292</v>
      </c>
      <c r="C317" s="15" t="s">
        <v>443</v>
      </c>
      <c r="D317" s="18">
        <v>500</v>
      </c>
      <c r="E317" t="s">
        <v>13</v>
      </c>
    </row>
    <row r="318" spans="1:5" ht="24.6" customHeight="1" thickBot="1">
      <c r="A318">
        <v>24</v>
      </c>
      <c r="B318" s="14" t="s">
        <v>294</v>
      </c>
      <c r="C318" s="15" t="s">
        <v>443</v>
      </c>
      <c r="D318" s="18">
        <v>300</v>
      </c>
      <c r="E318" t="s">
        <v>13</v>
      </c>
    </row>
    <row r="319" spans="1:5" ht="24.6" customHeight="1" thickBot="1">
      <c r="A319">
        <v>25</v>
      </c>
      <c r="B319" s="14" t="s">
        <v>298</v>
      </c>
      <c r="C319" s="15" t="s">
        <v>443</v>
      </c>
      <c r="D319" s="18">
        <v>35000</v>
      </c>
      <c r="E319">
        <v>2000</v>
      </c>
    </row>
    <row r="320" spans="1:5" ht="24.6" customHeight="1" thickBot="1">
      <c r="A320">
        <v>26</v>
      </c>
      <c r="B320" s="14" t="s">
        <v>300</v>
      </c>
      <c r="C320" s="15" t="s">
        <v>443</v>
      </c>
      <c r="D320" s="18">
        <v>30000</v>
      </c>
      <c r="E320">
        <v>1000</v>
      </c>
    </row>
    <row r="321" spans="1:5" ht="24.6" customHeight="1" thickBot="1">
      <c r="A321">
        <v>27</v>
      </c>
      <c r="B321" s="14" t="s">
        <v>302</v>
      </c>
      <c r="C321" s="15" t="s">
        <v>443</v>
      </c>
      <c r="D321" s="18">
        <v>35000</v>
      </c>
      <c r="E321">
        <v>3000</v>
      </c>
    </row>
    <row r="322" spans="1:5" ht="24.6" customHeight="1" thickBot="1">
      <c r="A322">
        <v>28</v>
      </c>
      <c r="B322" s="14" t="s">
        <v>304</v>
      </c>
      <c r="C322" s="15" t="s">
        <v>443</v>
      </c>
      <c r="D322" s="18">
        <v>2500</v>
      </c>
      <c r="E322">
        <v>2000</v>
      </c>
    </row>
    <row r="323" spans="1:5" ht="24.6" customHeight="1" thickBot="1">
      <c r="A323">
        <v>29</v>
      </c>
      <c r="B323" s="14" t="s">
        <v>308</v>
      </c>
      <c r="C323" s="15" t="s">
        <v>443</v>
      </c>
      <c r="D323" s="18">
        <v>1500</v>
      </c>
      <c r="E323">
        <v>1000</v>
      </c>
    </row>
    <row r="324" spans="1:5" ht="24.6" customHeight="1" thickBot="1">
      <c r="A324">
        <v>30</v>
      </c>
      <c r="B324" s="14" t="s">
        <v>310</v>
      </c>
      <c r="C324" s="15" t="s">
        <v>443</v>
      </c>
      <c r="D324" s="18">
        <v>1500</v>
      </c>
      <c r="E324">
        <v>1000</v>
      </c>
    </row>
    <row r="325" spans="1:5" ht="24.6" customHeight="1" thickBot="1">
      <c r="A325">
        <v>31</v>
      </c>
      <c r="B325" s="14" t="s">
        <v>312</v>
      </c>
      <c r="C325" s="15" t="s">
        <v>443</v>
      </c>
      <c r="D325" s="18">
        <v>3500</v>
      </c>
      <c r="E325">
        <v>3000</v>
      </c>
    </row>
    <row r="326" spans="1:5" ht="24.6" customHeight="1" thickBot="1">
      <c r="A326">
        <v>32</v>
      </c>
      <c r="B326" s="14" t="s">
        <v>314</v>
      </c>
      <c r="C326" s="15" t="s">
        <v>443</v>
      </c>
      <c r="D326" s="18">
        <v>4500</v>
      </c>
      <c r="E326">
        <v>4000</v>
      </c>
    </row>
    <row r="327" spans="1:5" ht="24.6" customHeight="1" thickBot="1">
      <c r="A327">
        <v>33</v>
      </c>
      <c r="B327" s="14" t="s">
        <v>316</v>
      </c>
      <c r="C327" s="15" t="s">
        <v>443</v>
      </c>
      <c r="D327" s="18">
        <v>5000</v>
      </c>
      <c r="E327">
        <v>3000</v>
      </c>
    </row>
    <row r="328" spans="1:5" ht="24.6" customHeight="1" thickBot="1">
      <c r="A328">
        <v>34</v>
      </c>
      <c r="B328" s="14" t="s">
        <v>318</v>
      </c>
      <c r="C328" s="15" t="s">
        <v>443</v>
      </c>
      <c r="D328" s="18">
        <v>7000</v>
      </c>
      <c r="E328">
        <v>2000</v>
      </c>
    </row>
    <row r="329" spans="1:5" ht="24.6" customHeight="1" thickBot="1">
      <c r="A329">
        <v>35</v>
      </c>
      <c r="B329" s="14" t="s">
        <v>320</v>
      </c>
      <c r="C329" s="15" t="s">
        <v>443</v>
      </c>
      <c r="D329" s="18">
        <v>18000</v>
      </c>
      <c r="E329">
        <v>5000</v>
      </c>
    </row>
    <row r="330" spans="1:5" ht="24.6" customHeight="1" thickBot="1">
      <c r="A330">
        <v>36</v>
      </c>
      <c r="B330" s="14" t="s">
        <v>324</v>
      </c>
      <c r="C330" s="15" t="s">
        <v>444</v>
      </c>
      <c r="D330" s="18">
        <v>3000</v>
      </c>
      <c r="E330">
        <v>1000</v>
      </c>
    </row>
    <row r="331" spans="1:5" ht="24.6" customHeight="1" thickBot="1">
      <c r="A331">
        <v>37</v>
      </c>
      <c r="B331" s="14" t="s">
        <v>326</v>
      </c>
      <c r="C331" s="15" t="s">
        <v>443</v>
      </c>
      <c r="D331" s="18">
        <v>4000</v>
      </c>
      <c r="E331">
        <v>4000</v>
      </c>
    </row>
    <row r="332" spans="1:5" ht="24.6" customHeight="1" thickBot="1">
      <c r="A332">
        <v>38</v>
      </c>
      <c r="B332" s="14" t="s">
        <v>328</v>
      </c>
      <c r="C332" s="15" t="s">
        <v>443</v>
      </c>
      <c r="D332" s="18">
        <v>5000</v>
      </c>
      <c r="E332">
        <v>5000</v>
      </c>
    </row>
    <row r="333" spans="1:5" ht="24.6" customHeight="1" thickBot="1">
      <c r="A333">
        <v>39</v>
      </c>
      <c r="B333" s="14" t="s">
        <v>330</v>
      </c>
      <c r="C333" s="15" t="s">
        <v>444</v>
      </c>
      <c r="D333" s="18">
        <v>20000</v>
      </c>
      <c r="E333">
        <v>6000</v>
      </c>
    </row>
    <row r="334" spans="1:5" ht="24.6" customHeight="1" thickBot="1">
      <c r="A334">
        <v>40</v>
      </c>
      <c r="B334" s="14" t="s">
        <v>332</v>
      </c>
      <c r="C334" s="15" t="s">
        <v>443</v>
      </c>
      <c r="D334" s="18">
        <v>180000</v>
      </c>
      <c r="E334">
        <v>15000</v>
      </c>
    </row>
    <row r="335" spans="1:5" ht="24.6" customHeight="1" thickBot="1">
      <c r="A335">
        <v>41</v>
      </c>
      <c r="B335" s="14" t="s">
        <v>334</v>
      </c>
      <c r="C335" s="15" t="s">
        <v>443</v>
      </c>
      <c r="D335" s="18">
        <v>35000</v>
      </c>
      <c r="E335">
        <v>5000</v>
      </c>
    </row>
    <row r="336" spans="1:5" ht="24.6" customHeight="1" thickBot="1">
      <c r="A336">
        <v>42</v>
      </c>
      <c r="B336" s="14" t="s">
        <v>336</v>
      </c>
      <c r="C336" s="15" t="s">
        <v>443</v>
      </c>
      <c r="D336" s="18">
        <v>22000</v>
      </c>
      <c r="E336">
        <v>2000</v>
      </c>
    </row>
    <row r="337" spans="1:5" ht="24.6" customHeight="1" thickBot="1">
      <c r="A337">
        <v>43</v>
      </c>
      <c r="B337" s="14" t="s">
        <v>338</v>
      </c>
      <c r="C337" s="15" t="s">
        <v>443</v>
      </c>
      <c r="D337" s="18">
        <v>40000</v>
      </c>
      <c r="E337">
        <v>6000</v>
      </c>
    </row>
    <row r="338" spans="1:5" ht="24.6" customHeight="1" thickBot="1">
      <c r="A338">
        <v>44</v>
      </c>
      <c r="B338" s="14" t="s">
        <v>340</v>
      </c>
      <c r="C338" s="15" t="s">
        <v>443</v>
      </c>
      <c r="D338" s="18">
        <v>20000</v>
      </c>
      <c r="E338">
        <v>5000</v>
      </c>
    </row>
    <row r="339" spans="1:5" ht="24.6" customHeight="1" thickBot="1">
      <c r="A339">
        <v>45</v>
      </c>
      <c r="B339" s="14" t="s">
        <v>342</v>
      </c>
      <c r="C339" s="15" t="s">
        <v>443</v>
      </c>
      <c r="D339" s="18">
        <v>12000</v>
      </c>
      <c r="E339">
        <v>4000</v>
      </c>
    </row>
    <row r="340" spans="1:5" ht="24.6" customHeight="1" thickBot="1">
      <c r="A340">
        <v>46</v>
      </c>
      <c r="B340" s="14" t="s">
        <v>344</v>
      </c>
      <c r="C340" s="15" t="s">
        <v>444</v>
      </c>
      <c r="D340" s="18">
        <v>8000</v>
      </c>
      <c r="E340">
        <v>4000</v>
      </c>
    </row>
    <row r="341" spans="1:5" ht="24.6" customHeight="1" thickBot="1">
      <c r="A341">
        <v>47</v>
      </c>
      <c r="B341" s="14" t="s">
        <v>346</v>
      </c>
      <c r="C341" s="15" t="s">
        <v>443</v>
      </c>
      <c r="D341" s="18">
        <v>8500</v>
      </c>
      <c r="E341">
        <v>3000</v>
      </c>
    </row>
    <row r="342" spans="1:5" ht="24.6" customHeight="1" thickBot="1">
      <c r="A342">
        <v>48</v>
      </c>
      <c r="B342" s="14" t="s">
        <v>352</v>
      </c>
      <c r="C342" s="15" t="s">
        <v>443</v>
      </c>
      <c r="D342" s="18">
        <v>3000</v>
      </c>
      <c r="E342">
        <v>2000</v>
      </c>
    </row>
    <row r="343" spans="1:5" ht="24.6" customHeight="1" thickBot="1">
      <c r="A343">
        <v>49</v>
      </c>
      <c r="B343" s="14" t="s">
        <v>354</v>
      </c>
      <c r="C343" s="15" t="s">
        <v>443</v>
      </c>
      <c r="D343" s="18">
        <v>4000</v>
      </c>
      <c r="E343">
        <v>2000</v>
      </c>
    </row>
    <row r="344" spans="1:5" ht="24.6" customHeight="1" thickBot="1">
      <c r="A344">
        <v>50</v>
      </c>
      <c r="B344" s="14" t="s">
        <v>356</v>
      </c>
      <c r="C344" s="15" t="s">
        <v>443</v>
      </c>
      <c r="D344" s="18">
        <v>1500</v>
      </c>
      <c r="E344">
        <v>2000</v>
      </c>
    </row>
    <row r="345" spans="1:5" ht="24.6" customHeight="1" thickBot="1">
      <c r="A345">
        <v>51</v>
      </c>
      <c r="B345" s="14" t="s">
        <v>359</v>
      </c>
      <c r="C345" s="15" t="s">
        <v>443</v>
      </c>
      <c r="D345" s="18">
        <v>13000</v>
      </c>
      <c r="E345">
        <v>6000</v>
      </c>
    </row>
    <row r="346" spans="1:5" ht="24.6" customHeight="1" thickBot="1">
      <c r="A346">
        <v>52</v>
      </c>
      <c r="B346" s="14" t="s">
        <v>361</v>
      </c>
      <c r="C346" s="15" t="s">
        <v>443</v>
      </c>
      <c r="D346" s="18">
        <v>40000</v>
      </c>
      <c r="E346">
        <v>10000</v>
      </c>
    </row>
    <row r="347" spans="1:5" ht="24.6" customHeight="1" thickBot="1">
      <c r="A347">
        <v>53</v>
      </c>
      <c r="B347" s="14" t="s">
        <v>363</v>
      </c>
      <c r="C347" s="15" t="s">
        <v>443</v>
      </c>
      <c r="D347" s="18">
        <v>35000</v>
      </c>
      <c r="E347">
        <v>10000</v>
      </c>
    </row>
    <row r="348" spans="1:5" ht="24.6" customHeight="1" thickBot="1">
      <c r="A348">
        <v>54</v>
      </c>
      <c r="B348" s="14" t="s">
        <v>365</v>
      </c>
      <c r="C348" s="15" t="s">
        <v>443</v>
      </c>
      <c r="D348" s="18">
        <v>10000</v>
      </c>
      <c r="E348">
        <v>3000</v>
      </c>
    </row>
    <row r="349" spans="1:5" ht="24.6" customHeight="1" thickBot="1">
      <c r="A349">
        <v>55</v>
      </c>
      <c r="B349" s="14" t="s">
        <v>367</v>
      </c>
      <c r="C349" s="15" t="s">
        <v>443</v>
      </c>
      <c r="D349" s="18">
        <v>5000</v>
      </c>
      <c r="E349">
        <v>10000</v>
      </c>
    </row>
    <row r="350" spans="1:5" ht="24.6" customHeight="1" thickBot="1">
      <c r="A350">
        <v>56</v>
      </c>
      <c r="B350" s="14" t="s">
        <v>369</v>
      </c>
      <c r="C350" s="15" t="s">
        <v>443</v>
      </c>
      <c r="D350" s="18">
        <v>120000</v>
      </c>
      <c r="E350">
        <v>15000</v>
      </c>
    </row>
    <row r="351" spans="1:5" ht="24.6" customHeight="1" thickBot="1">
      <c r="A351">
        <v>57</v>
      </c>
      <c r="B351" s="14" t="s">
        <v>371</v>
      </c>
      <c r="C351" s="15" t="s">
        <v>443</v>
      </c>
      <c r="D351" s="18">
        <v>140000</v>
      </c>
      <c r="E351">
        <v>5000</v>
      </c>
    </row>
    <row r="352" spans="1:5" ht="24.6" customHeight="1" thickBot="1">
      <c r="A352">
        <v>58</v>
      </c>
      <c r="B352" s="14" t="s">
        <v>373</v>
      </c>
      <c r="C352" s="15" t="s">
        <v>443</v>
      </c>
      <c r="D352" s="18">
        <v>1500</v>
      </c>
      <c r="E352">
        <v>2000</v>
      </c>
    </row>
    <row r="353" spans="1:5" ht="24.6" customHeight="1" thickBot="1">
      <c r="A353">
        <v>59</v>
      </c>
      <c r="B353" s="14" t="s">
        <v>375</v>
      </c>
      <c r="C353" s="15" t="s">
        <v>443</v>
      </c>
      <c r="D353" s="18">
        <v>2500</v>
      </c>
      <c r="E353">
        <v>1000</v>
      </c>
    </row>
    <row r="354" spans="1:5" ht="24.6" customHeight="1" thickBot="1">
      <c r="A354">
        <v>60</v>
      </c>
      <c r="B354" s="14" t="s">
        <v>377</v>
      </c>
      <c r="C354" s="15" t="s">
        <v>443</v>
      </c>
      <c r="D354" s="18">
        <v>2500</v>
      </c>
      <c r="E354">
        <v>1000</v>
      </c>
    </row>
    <row r="355" spans="1:5" ht="24.6" customHeight="1" thickBot="1">
      <c r="A355">
        <v>61</v>
      </c>
      <c r="B355" s="14" t="s">
        <v>379</v>
      </c>
      <c r="C355" s="15" t="s">
        <v>443</v>
      </c>
      <c r="D355" s="18">
        <v>5000</v>
      </c>
      <c r="E355">
        <v>2000</v>
      </c>
    </row>
    <row r="356" spans="1:5" ht="24.6" customHeight="1" thickBot="1">
      <c r="A356">
        <v>62</v>
      </c>
      <c r="B356" s="14" t="s">
        <v>380</v>
      </c>
      <c r="C356" s="15" t="s">
        <v>443</v>
      </c>
      <c r="D356" s="18">
        <v>7000</v>
      </c>
      <c r="E356">
        <v>2000</v>
      </c>
    </row>
    <row r="357" spans="1:5" ht="24.6" customHeight="1" thickBot="1">
      <c r="A357">
        <v>63</v>
      </c>
      <c r="B357" s="14" t="s">
        <v>381</v>
      </c>
      <c r="C357" s="15" t="s">
        <v>443</v>
      </c>
      <c r="D357" s="18">
        <v>9000</v>
      </c>
      <c r="E357">
        <v>2000</v>
      </c>
    </row>
    <row r="358" spans="1:5" ht="24.6" customHeight="1" thickBot="1">
      <c r="A358">
        <v>64</v>
      </c>
      <c r="B358" s="14" t="s">
        <v>382</v>
      </c>
      <c r="C358" s="15" t="s">
        <v>443</v>
      </c>
      <c r="D358" s="18">
        <v>4500</v>
      </c>
      <c r="E358">
        <v>2000</v>
      </c>
    </row>
    <row r="359" spans="1:5" ht="24.6" customHeight="1" thickBot="1">
      <c r="A359">
        <v>65</v>
      </c>
      <c r="B359" s="14" t="s">
        <v>383</v>
      </c>
      <c r="C359" s="15" t="s">
        <v>443</v>
      </c>
      <c r="D359" s="18">
        <v>7000</v>
      </c>
      <c r="E359">
        <v>1000</v>
      </c>
    </row>
    <row r="360" spans="1:5" ht="24.6" customHeight="1" thickBot="1">
      <c r="A360">
        <v>66</v>
      </c>
      <c r="B360" s="14" t="s">
        <v>384</v>
      </c>
      <c r="C360" s="15" t="s">
        <v>443</v>
      </c>
      <c r="D360" s="18">
        <v>9000</v>
      </c>
      <c r="E360">
        <v>2000</v>
      </c>
    </row>
    <row r="361" spans="1:5" ht="24.6" customHeight="1" thickBot="1">
      <c r="A361">
        <v>67</v>
      </c>
      <c r="B361" s="14" t="s">
        <v>385</v>
      </c>
      <c r="C361" s="15" t="s">
        <v>443</v>
      </c>
      <c r="D361" s="18">
        <v>5000</v>
      </c>
      <c r="E361">
        <v>4000</v>
      </c>
    </row>
    <row r="362" spans="1:5" ht="24.6" customHeight="1" thickBot="1">
      <c r="A362">
        <v>68</v>
      </c>
      <c r="B362" s="14" t="s">
        <v>386</v>
      </c>
      <c r="C362" s="15" t="s">
        <v>443</v>
      </c>
      <c r="D362" s="18">
        <v>8000</v>
      </c>
      <c r="E362">
        <v>2000</v>
      </c>
    </row>
    <row r="363" spans="1:5" ht="24.6" customHeight="1" thickBot="1">
      <c r="A363">
        <v>69</v>
      </c>
      <c r="B363" s="14" t="s">
        <v>387</v>
      </c>
      <c r="C363" s="15" t="s">
        <v>443</v>
      </c>
      <c r="D363" s="18">
        <v>10000</v>
      </c>
      <c r="E363">
        <v>1000</v>
      </c>
    </row>
    <row r="364" spans="1:5" ht="24.6" customHeight="1" thickBot="1">
      <c r="A364">
        <v>70</v>
      </c>
      <c r="B364" s="14" t="s">
        <v>388</v>
      </c>
      <c r="C364" s="15" t="s">
        <v>443</v>
      </c>
      <c r="D364" s="18">
        <v>5000</v>
      </c>
      <c r="E364">
        <v>1000</v>
      </c>
    </row>
    <row r="365" spans="1:5" ht="24.6" customHeight="1" thickBot="1">
      <c r="A365">
        <v>71</v>
      </c>
      <c r="B365" s="14" t="s">
        <v>389</v>
      </c>
      <c r="C365" s="15" t="s">
        <v>443</v>
      </c>
      <c r="D365" s="18">
        <v>8000</v>
      </c>
      <c r="E365">
        <v>2000</v>
      </c>
    </row>
    <row r="366" spans="1:5" ht="24.6" customHeight="1" thickBot="1">
      <c r="A366">
        <v>72</v>
      </c>
      <c r="B366" s="14" t="s">
        <v>390</v>
      </c>
      <c r="C366" s="15" t="s">
        <v>443</v>
      </c>
      <c r="D366" s="18">
        <v>11000</v>
      </c>
      <c r="E366">
        <v>1000</v>
      </c>
    </row>
    <row r="367" spans="1:5" ht="24.6" customHeight="1" thickBot="1">
      <c r="A367">
        <v>73</v>
      </c>
      <c r="B367" s="14" t="s">
        <v>393</v>
      </c>
      <c r="C367" s="15" t="s">
        <v>443</v>
      </c>
      <c r="D367" s="18">
        <v>40000</v>
      </c>
      <c r="E367">
        <v>5000</v>
      </c>
    </row>
    <row r="368" spans="1:5" ht="24.6" customHeight="1" thickBot="1">
      <c r="A368">
        <v>74</v>
      </c>
      <c r="B368" s="14" t="s">
        <v>395</v>
      </c>
      <c r="C368" s="15" t="s">
        <v>443</v>
      </c>
      <c r="D368" s="18">
        <v>2000</v>
      </c>
      <c r="E368">
        <v>1000</v>
      </c>
    </row>
    <row r="369" spans="1:5" ht="24.6" customHeight="1" thickBot="1">
      <c r="A369">
        <v>75</v>
      </c>
      <c r="B369" s="14" t="s">
        <v>396</v>
      </c>
      <c r="C369" s="15" t="s">
        <v>443</v>
      </c>
      <c r="D369" s="18">
        <v>1500</v>
      </c>
      <c r="E369">
        <v>2000</v>
      </c>
    </row>
    <row r="370" spans="1:5" ht="24.6" customHeight="1" thickBot="1">
      <c r="A370">
        <v>76</v>
      </c>
      <c r="B370" s="14" t="s">
        <v>399</v>
      </c>
      <c r="C370" s="15" t="s">
        <v>443</v>
      </c>
      <c r="D370" s="18">
        <v>3500</v>
      </c>
      <c r="E370">
        <v>2000</v>
      </c>
    </row>
    <row r="371" spans="1:5" ht="24.6" customHeight="1" thickBot="1">
      <c r="A371">
        <v>77</v>
      </c>
      <c r="B371" s="14" t="s">
        <v>401</v>
      </c>
      <c r="C371" s="15" t="s">
        <v>443</v>
      </c>
      <c r="D371" s="18">
        <v>2000</v>
      </c>
      <c r="E371">
        <v>2000</v>
      </c>
    </row>
    <row r="372" spans="1:5" ht="24.6" customHeight="1" thickBot="1">
      <c r="A372">
        <v>78</v>
      </c>
      <c r="B372" s="14" t="s">
        <v>403</v>
      </c>
      <c r="C372" s="15" t="s">
        <v>443</v>
      </c>
      <c r="D372" s="18">
        <v>18000</v>
      </c>
      <c r="E372">
        <v>3000</v>
      </c>
    </row>
    <row r="373" spans="1:5" ht="24.6" customHeight="1" thickBot="1">
      <c r="A373">
        <v>79</v>
      </c>
      <c r="B373" s="14" t="s">
        <v>404</v>
      </c>
      <c r="C373" s="15" t="s">
        <v>443</v>
      </c>
      <c r="D373" s="18">
        <v>10000</v>
      </c>
      <c r="E373">
        <v>4000</v>
      </c>
    </row>
    <row r="374" spans="1:5" ht="24.6" customHeight="1" thickBot="1">
      <c r="A374">
        <v>80</v>
      </c>
      <c r="B374" s="16" t="s">
        <v>405</v>
      </c>
      <c r="C374" s="15" t="s">
        <v>443</v>
      </c>
      <c r="D374" s="18">
        <v>27000</v>
      </c>
      <c r="E374">
        <v>10000</v>
      </c>
    </row>
    <row r="375" spans="1:5" ht="24.6" customHeight="1" thickBot="1">
      <c r="A375">
        <v>81</v>
      </c>
      <c r="B375" s="16" t="s">
        <v>406</v>
      </c>
      <c r="C375" s="15" t="s">
        <v>443</v>
      </c>
      <c r="D375" s="18">
        <v>8500</v>
      </c>
      <c r="E375">
        <v>10000</v>
      </c>
    </row>
    <row r="376" spans="1:5" ht="24.6" customHeight="1" thickBot="1">
      <c r="A376">
        <v>82</v>
      </c>
      <c r="B376" s="16" t="s">
        <v>407</v>
      </c>
      <c r="C376" s="15" t="s">
        <v>443</v>
      </c>
      <c r="D376" s="18">
        <v>22000</v>
      </c>
      <c r="E376">
        <v>8000</v>
      </c>
    </row>
    <row r="377" spans="1:5" ht="24.6" customHeight="1" thickBot="1">
      <c r="A377">
        <v>83</v>
      </c>
      <c r="B377" s="16" t="s">
        <v>408</v>
      </c>
      <c r="C377" s="15" t="s">
        <v>443</v>
      </c>
      <c r="D377" s="18">
        <v>60000</v>
      </c>
      <c r="E377">
        <v>15000</v>
      </c>
    </row>
    <row r="378" spans="1:5" ht="24.6" customHeight="1" thickBot="1">
      <c r="A378">
        <v>84</v>
      </c>
      <c r="B378" s="16" t="s">
        <v>437</v>
      </c>
      <c r="C378" s="15" t="s">
        <v>443</v>
      </c>
      <c r="D378" s="18">
        <v>2000</v>
      </c>
      <c r="E378">
        <v>10000</v>
      </c>
    </row>
    <row r="379" spans="1:5" ht="24.6" customHeight="1" thickBot="1">
      <c r="A379">
        <v>85</v>
      </c>
      <c r="B379" s="16" t="s">
        <v>410</v>
      </c>
      <c r="C379" s="15" t="s">
        <v>443</v>
      </c>
      <c r="D379" s="18">
        <v>140000</v>
      </c>
      <c r="E379">
        <v>5000</v>
      </c>
    </row>
    <row r="380" spans="1:5" ht="24.6" customHeight="1" thickBot="1">
      <c r="A380">
        <v>86</v>
      </c>
      <c r="B380" s="16" t="s">
        <v>411</v>
      </c>
      <c r="C380" s="15" t="s">
        <v>443</v>
      </c>
      <c r="D380" s="18">
        <v>5000</v>
      </c>
      <c r="E380">
        <v>5000</v>
      </c>
    </row>
    <row r="381" spans="1:5" ht="24.6" customHeight="1" thickBot="1">
      <c r="A381">
        <v>87</v>
      </c>
      <c r="B381" s="16" t="s">
        <v>412</v>
      </c>
      <c r="C381" s="15" t="s">
        <v>443</v>
      </c>
      <c r="D381" s="18">
        <v>5800</v>
      </c>
      <c r="E381">
        <v>3000</v>
      </c>
    </row>
    <row r="382" spans="1:5" ht="24.6" customHeight="1" thickBot="1">
      <c r="A382">
        <v>88</v>
      </c>
      <c r="B382" s="16" t="s">
        <v>413</v>
      </c>
      <c r="C382" s="15" t="s">
        <v>443</v>
      </c>
      <c r="D382" s="18">
        <v>1000</v>
      </c>
      <c r="E382">
        <v>2000</v>
      </c>
    </row>
    <row r="383" spans="1:5" ht="24.6" customHeight="1" thickBot="1">
      <c r="A383">
        <v>89</v>
      </c>
      <c r="B383" s="16" t="s">
        <v>414</v>
      </c>
      <c r="C383" s="15" t="s">
        <v>443</v>
      </c>
      <c r="D383" s="18">
        <v>4200</v>
      </c>
      <c r="E383">
        <v>3000</v>
      </c>
    </row>
    <row r="384" spans="1:5" ht="24.6" customHeight="1" thickBot="1">
      <c r="A384">
        <v>90</v>
      </c>
      <c r="B384" s="16" t="s">
        <v>415</v>
      </c>
      <c r="C384" s="15" t="s">
        <v>443</v>
      </c>
      <c r="D384" s="18">
        <v>1500</v>
      </c>
      <c r="E384">
        <v>1000</v>
      </c>
    </row>
    <row r="385" spans="1:6" ht="24.6" customHeight="1" thickBot="1">
      <c r="A385">
        <v>91</v>
      </c>
      <c r="B385" s="16" t="s">
        <v>416</v>
      </c>
      <c r="C385" s="15" t="s">
        <v>443</v>
      </c>
      <c r="D385" s="18">
        <v>1000</v>
      </c>
      <c r="E385">
        <v>3000</v>
      </c>
    </row>
    <row r="386" spans="1:6" ht="24.6" customHeight="1" thickBot="1">
      <c r="A386">
        <v>92</v>
      </c>
      <c r="B386" s="16" t="s">
        <v>417</v>
      </c>
      <c r="C386" s="15" t="s">
        <v>443</v>
      </c>
      <c r="D386" s="18">
        <v>5500</v>
      </c>
      <c r="E386">
        <v>2000</v>
      </c>
    </row>
    <row r="387" spans="1:6" ht="24.6" customHeight="1" thickBot="1">
      <c r="A387">
        <v>93</v>
      </c>
      <c r="B387" s="16" t="s">
        <v>418</v>
      </c>
      <c r="C387" s="15" t="s">
        <v>443</v>
      </c>
      <c r="D387" s="18">
        <v>15000</v>
      </c>
      <c r="E387">
        <v>10000</v>
      </c>
    </row>
    <row r="388" spans="1:6" ht="24.6" customHeight="1" thickBot="1">
      <c r="A388">
        <v>94</v>
      </c>
      <c r="B388" s="16" t="s">
        <v>419</v>
      </c>
      <c r="C388" s="15" t="s">
        <v>443</v>
      </c>
      <c r="D388" s="18">
        <v>15000</v>
      </c>
      <c r="E388">
        <v>8000</v>
      </c>
    </row>
    <row r="389" spans="1:6" ht="24.6" customHeight="1" thickBot="1">
      <c r="A389">
        <v>95</v>
      </c>
      <c r="B389" s="16" t="s">
        <v>420</v>
      </c>
      <c r="C389" s="15" t="s">
        <v>443</v>
      </c>
      <c r="D389" s="18">
        <v>14000</v>
      </c>
      <c r="E389">
        <v>10000</v>
      </c>
    </row>
    <row r="390" spans="1:6" ht="24.6" customHeight="1" thickBot="1">
      <c r="A390">
        <v>96</v>
      </c>
      <c r="B390" s="16" t="s">
        <v>421</v>
      </c>
      <c r="C390" s="15" t="s">
        <v>443</v>
      </c>
      <c r="D390" s="18">
        <v>14000</v>
      </c>
      <c r="E390">
        <v>8000</v>
      </c>
    </row>
    <row r="391" spans="1:6" ht="24.6" customHeight="1" thickBot="1">
      <c r="A391">
        <v>97</v>
      </c>
      <c r="B391" s="16" t="s">
        <v>422</v>
      </c>
      <c r="C391" s="15" t="s">
        <v>443</v>
      </c>
      <c r="D391" s="18">
        <v>2400</v>
      </c>
      <c r="E391">
        <v>8000</v>
      </c>
    </row>
    <row r="392" spans="1:6" ht="24.6" customHeight="1" thickBot="1">
      <c r="A392">
        <v>98</v>
      </c>
      <c r="B392" s="16" t="s">
        <v>423</v>
      </c>
      <c r="C392" s="15" t="s">
        <v>443</v>
      </c>
      <c r="D392" s="18">
        <v>10000</v>
      </c>
      <c r="E392">
        <v>3000</v>
      </c>
    </row>
    <row r="393" spans="1:6" ht="24.6" customHeight="1" thickBot="1">
      <c r="A393">
        <v>99</v>
      </c>
      <c r="B393" s="16" t="s">
        <v>438</v>
      </c>
      <c r="C393" s="15" t="s">
        <v>443</v>
      </c>
      <c r="D393" s="18">
        <v>7000</v>
      </c>
      <c r="E393">
        <v>5000</v>
      </c>
    </row>
    <row r="394" spans="1:6" ht="24.6" customHeight="1" thickBot="1">
      <c r="A394">
        <v>100</v>
      </c>
      <c r="B394" s="16" t="s">
        <v>14</v>
      </c>
      <c r="C394" s="15" t="s">
        <v>443</v>
      </c>
      <c r="D394" s="18">
        <v>12000</v>
      </c>
      <c r="E394">
        <v>5000</v>
      </c>
    </row>
    <row r="395" spans="1:6" ht="24.6" customHeight="1" thickBot="1">
      <c r="A395">
        <v>101</v>
      </c>
      <c r="B395" s="16" t="s">
        <v>433</v>
      </c>
      <c r="C395" s="15" t="s">
        <v>443</v>
      </c>
      <c r="D395" s="18">
        <v>50000</v>
      </c>
      <c r="E395">
        <v>15000</v>
      </c>
    </row>
    <row r="396" spans="1:6" ht="24.6" customHeight="1" thickBot="1">
      <c r="A396">
        <v>102</v>
      </c>
      <c r="B396" s="16" t="s">
        <v>439</v>
      </c>
      <c r="C396" s="15" t="s">
        <v>443</v>
      </c>
      <c r="D396" s="18">
        <v>150000</v>
      </c>
      <c r="E396">
        <v>5000</v>
      </c>
    </row>
    <row r="397" spans="1:6" ht="24.6" customHeight="1" thickBot="1">
      <c r="A397">
        <v>103</v>
      </c>
      <c r="B397" s="17" t="s">
        <v>440</v>
      </c>
      <c r="C397" s="15" t="s">
        <v>443</v>
      </c>
      <c r="D397" s="18">
        <v>90000</v>
      </c>
      <c r="E397">
        <v>5000</v>
      </c>
    </row>
    <row r="398" spans="1:6" ht="24.6" customHeight="1" thickBot="1">
      <c r="A398">
        <v>104</v>
      </c>
      <c r="B398" s="17" t="s">
        <v>441</v>
      </c>
      <c r="C398" s="15" t="s">
        <v>443</v>
      </c>
      <c r="D398" s="18">
        <v>90000</v>
      </c>
      <c r="E398">
        <v>6000</v>
      </c>
    </row>
    <row r="399" spans="1:6" ht="24.6" customHeight="1" thickBot="1">
      <c r="A399">
        <v>105</v>
      </c>
      <c r="B399" s="17" t="s">
        <v>442</v>
      </c>
      <c r="C399" s="15" t="s">
        <v>443</v>
      </c>
      <c r="D399" s="18">
        <v>250000</v>
      </c>
      <c r="E399">
        <v>4000</v>
      </c>
    </row>
    <row r="400" spans="1:6" ht="24.6" customHeight="1">
      <c r="D400">
        <f>SUM(D1:D399)</f>
        <v>11342950</v>
      </c>
      <c r="E400">
        <f>SUM(E1:E399)</f>
        <v>2715100</v>
      </c>
      <c r="F400">
        <f>E400+D400</f>
        <v>14058050</v>
      </c>
    </row>
    <row r="401" spans="1:5" ht="24.6" customHeight="1">
      <c r="A401" s="20" t="s">
        <v>445</v>
      </c>
      <c r="B401" s="21"/>
      <c r="C401" s="21"/>
      <c r="D401" s="21"/>
      <c r="E401" s="21"/>
    </row>
    <row r="402" spans="1:5" ht="24.6" customHeight="1">
      <c r="A402" s="21"/>
      <c r="B402" s="21"/>
      <c r="C402" s="21"/>
      <c r="D402" s="21"/>
      <c r="E402" s="21"/>
    </row>
    <row r="403" spans="1:5" ht="24.6" customHeight="1">
      <c r="A403" s="21"/>
      <c r="B403" s="21"/>
      <c r="C403" s="21"/>
      <c r="D403" s="21"/>
      <c r="E403" s="21"/>
    </row>
    <row r="404" spans="1:5" ht="24.6" customHeight="1">
      <c r="A404" s="21"/>
      <c r="B404" s="21"/>
      <c r="C404" s="21"/>
      <c r="D404" s="21"/>
      <c r="E404" s="21"/>
    </row>
  </sheetData>
  <mergeCells count="8">
    <mergeCell ref="A401:E404"/>
    <mergeCell ref="A1:E1"/>
    <mergeCell ref="B154:D154"/>
    <mergeCell ref="B293:D293"/>
    <mergeCell ref="A107:E107"/>
    <mergeCell ref="A2:E2"/>
    <mergeCell ref="A41:E41"/>
    <mergeCell ref="A75:E75"/>
  </mergeCells>
  <conditionalFormatting sqref="C156:C292">
    <cfRule type="colorScale" priority="2">
      <colorScale>
        <cfvo type="min"/>
        <cfvo type="max"/>
        <color rgb="FFFF7128"/>
        <color rgb="FFFFEF9C"/>
      </colorScale>
    </cfRule>
  </conditionalFormatting>
  <conditionalFormatting sqref="C295:C399">
    <cfRule type="colorScale" priority="1">
      <colorScale>
        <cfvo type="min"/>
        <cfvo type="max"/>
        <color rgb="FFFF7128"/>
        <color rgb="FFFFEF9C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2025-02-10T05:51:58Z</dcterms:modified>
</cp:coreProperties>
</file>